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<sst xmlns="http://schemas.openxmlformats.org/spreadsheetml/2006/main" count="31" uniqueCount="31">
  <si>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Přehled družstev startujících v KPD po oddílech včetně startovného </t>
  </si>
  <si>
    <t>Oddíl</t>
  </si>
  <si>
    <t>ml. žáci</t>
  </si>
  <si>
    <t>ml. žákyně</t>
  </si>
  <si>
    <t>st žáci</t>
  </si>
  <si>
    <t>st. žákyně</t>
  </si>
  <si>
    <t>dorostenci</t>
  </si>
  <si>
    <t>dorostenky</t>
  </si>
  <si>
    <t>junioři</t>
  </si>
  <si>
    <t>juniorky</t>
  </si>
  <si>
    <t>muži</t>
  </si>
  <si>
    <t>ženy</t>
  </si>
  <si>
    <t>Celkem</t>
  </si>
  <si>
    <t>SOKCB</t>
  </si>
  <si>
    <t>TABOR</t>
  </si>
  <si>
    <t>TREBO</t>
  </si>
  <si>
    <t>VESEL</t>
  </si>
  <si>
    <t>PISEK</t>
  </si>
  <si>
    <t>CZSTR</t>
  </si>
  <si>
    <t>BECHY</t>
  </si>
  <si>
    <t>CECCB</t>
  </si>
  <si>
    <t>4DVCB</t>
  </si>
  <si>
    <t>CVELE</t>
  </si>
  <si>
    <t>SKPCB</t>
  </si>
  <si>
    <t>DACIC</t>
  </si>
  <si>
    <t>JITRE</t>
  </si>
  <si>
    <t>NVCEL</t>
  </si>
  <si>
    <t>MILEV</t>
  </si>
  <si>
    <t>dostanou pokutu dle Brožury  500,- Kč Stanislav Gryc</t>
  </si>
  <si>
    <t xml:space="preserve">část, opět zaslaná nová ). U ostatních nevím důvod, tudíž by dle Brožury nemají být připuštěny ke startu a  ode mne </t>
  </si>
  <si>
    <t xml:space="preserve">Upozornění pro ŘP :  Třeboň ( moje vina - zaslána fa. na menší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</si>
</sst>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color indexed="13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3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3" fontId="5" fillId="4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3" fontId="5" fillId="4" borderId="8" xfId="0" applyNumberFormat="1" applyFont="1" applyFill="1" applyBorder="1" applyAlignment="1">
      <alignment horizontal="center"/>
    </xf>
    <xf numFmtId="0" fontId="5" fillId="4" borderId="8" xfId="0" applyNumberFormat="1" applyFont="1" applyFill="1" applyBorder="1" applyAlignment="1">
      <alignment horizontal="center"/>
    </xf>
    <xf numFmtId="0" fontId="5" fillId="4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M7" sqref="M7"/>
    </sheetView>
  </sheetViews>
  <sheetFormatPr defaultColWidth="9.140625" defaultRowHeight="12.75"/>
  <cols>
    <col min="1" max="1" width="11.00390625" style="0" customWidth="1"/>
    <col min="2" max="2" width="10.421875" style="0" customWidth="1"/>
    <col min="3" max="3" width="14.421875" style="0" customWidth="1"/>
    <col min="4" max="4" width="9.57421875" style="0" bestFit="1" customWidth="1"/>
    <col min="5" max="5" width="11.8515625" style="0" customWidth="1"/>
    <col min="6" max="6" width="12.421875" style="0" customWidth="1"/>
    <col min="7" max="7" width="13.28125" style="0" customWidth="1"/>
    <col min="8" max="8" width="9.8515625" style="0" customWidth="1"/>
    <col min="9" max="9" width="10.28125" style="0" customWidth="1"/>
    <col min="10" max="10" width="7.00390625" style="0" customWidth="1"/>
  </cols>
  <sheetData>
    <row r="1" spans="1:14" ht="21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2" ht="15.7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3" t="s">
        <v>12</v>
      </c>
    </row>
    <row r="3" spans="1:12" ht="15.75">
      <c r="A3" s="14" t="s">
        <v>13</v>
      </c>
      <c r="B3" s="15">
        <v>2000</v>
      </c>
      <c r="C3" s="15">
        <v>2000</v>
      </c>
      <c r="D3" s="15">
        <v>2000</v>
      </c>
      <c r="E3" s="15">
        <v>2000</v>
      </c>
      <c r="F3" s="16"/>
      <c r="G3" s="15">
        <v>2000</v>
      </c>
      <c r="H3" s="15">
        <v>2000</v>
      </c>
      <c r="I3" s="16"/>
      <c r="J3" s="15">
        <v>2500</v>
      </c>
      <c r="K3" s="16"/>
      <c r="L3" s="17">
        <f>SUM(B3:K3)</f>
        <v>14500</v>
      </c>
    </row>
    <row r="4" spans="1:12" ht="15.75">
      <c r="A4" s="14" t="s">
        <v>14</v>
      </c>
      <c r="B4" s="15">
        <v>2000</v>
      </c>
      <c r="C4" s="15">
        <v>2000</v>
      </c>
      <c r="D4" s="15">
        <v>2000</v>
      </c>
      <c r="E4" s="15">
        <v>2000</v>
      </c>
      <c r="F4" s="16">
        <v>2000</v>
      </c>
      <c r="G4" s="15"/>
      <c r="H4" s="15"/>
      <c r="I4" s="16"/>
      <c r="J4" s="15"/>
      <c r="K4" s="16"/>
      <c r="L4" s="17">
        <f>SUM(B4:K4)</f>
        <v>10000</v>
      </c>
    </row>
    <row r="5" spans="1:12" ht="15.75">
      <c r="A5" s="14" t="s">
        <v>15</v>
      </c>
      <c r="B5" s="15"/>
      <c r="C5" s="15"/>
      <c r="D5" s="15"/>
      <c r="E5" s="15">
        <v>2000</v>
      </c>
      <c r="F5" s="16"/>
      <c r="G5" s="15"/>
      <c r="H5" s="15"/>
      <c r="I5" s="16"/>
      <c r="J5" s="15">
        <v>2500</v>
      </c>
      <c r="K5" s="16">
        <v>2500</v>
      </c>
      <c r="L5" s="17">
        <f>SUM(B5:K5)</f>
        <v>7000</v>
      </c>
    </row>
    <row r="6" spans="1:12" ht="15.75">
      <c r="A6" s="14" t="s">
        <v>16</v>
      </c>
      <c r="B6" s="15"/>
      <c r="C6" s="15">
        <v>2000</v>
      </c>
      <c r="D6" s="15"/>
      <c r="E6" s="15"/>
      <c r="F6" s="16"/>
      <c r="G6" s="15"/>
      <c r="H6" s="15"/>
      <c r="I6" s="16"/>
      <c r="J6" s="15">
        <v>2500</v>
      </c>
      <c r="K6" s="16"/>
      <c r="L6" s="17">
        <f>SUM(C6:K6)</f>
        <v>4500</v>
      </c>
    </row>
    <row r="7" spans="1:12" ht="15.75">
      <c r="A7" s="7" t="s">
        <v>17</v>
      </c>
      <c r="B7" s="8"/>
      <c r="C7" s="8"/>
      <c r="D7" s="8"/>
      <c r="E7" s="8"/>
      <c r="F7" s="9"/>
      <c r="G7" s="8"/>
      <c r="H7" s="8"/>
      <c r="I7" s="9"/>
      <c r="J7" s="8">
        <v>2500</v>
      </c>
      <c r="K7" s="9">
        <v>2500</v>
      </c>
      <c r="L7" s="10">
        <f>SUM(J7:K7)</f>
        <v>5000</v>
      </c>
    </row>
    <row r="8" spans="1:12" ht="15.75">
      <c r="A8" s="14" t="s">
        <v>18</v>
      </c>
      <c r="B8" s="15"/>
      <c r="C8" s="15">
        <v>2000</v>
      </c>
      <c r="D8" s="15"/>
      <c r="E8" s="15"/>
      <c r="F8" s="16"/>
      <c r="G8" s="15"/>
      <c r="H8" s="15"/>
      <c r="I8" s="16"/>
      <c r="J8" s="15"/>
      <c r="K8" s="16"/>
      <c r="L8" s="17">
        <f aca="true" t="shared" si="0" ref="L8:L13">SUM(B8:K8)</f>
        <v>2000</v>
      </c>
    </row>
    <row r="9" spans="1:12" ht="15.75">
      <c r="A9" s="14" t="s">
        <v>19</v>
      </c>
      <c r="B9" s="15">
        <v>2000</v>
      </c>
      <c r="C9" s="15">
        <v>2000</v>
      </c>
      <c r="D9" s="15"/>
      <c r="E9" s="15"/>
      <c r="F9" s="16"/>
      <c r="G9" s="15"/>
      <c r="H9" s="15"/>
      <c r="I9" s="16"/>
      <c r="J9" s="15">
        <v>2500</v>
      </c>
      <c r="K9" s="16"/>
      <c r="L9" s="17">
        <f t="shared" si="0"/>
        <v>6500</v>
      </c>
    </row>
    <row r="10" spans="1:12" ht="15.75">
      <c r="A10" s="14" t="s">
        <v>20</v>
      </c>
      <c r="B10" s="15">
        <v>2000</v>
      </c>
      <c r="C10" s="15">
        <v>2000</v>
      </c>
      <c r="D10" s="15"/>
      <c r="E10" s="15">
        <v>2000</v>
      </c>
      <c r="F10" s="16"/>
      <c r="G10" s="15"/>
      <c r="H10" s="15"/>
      <c r="I10" s="16">
        <v>2000</v>
      </c>
      <c r="J10" s="15"/>
      <c r="K10" s="16">
        <v>2500</v>
      </c>
      <c r="L10" s="17">
        <f t="shared" si="0"/>
        <v>10500</v>
      </c>
    </row>
    <row r="11" spans="1:12" ht="15.75">
      <c r="A11" s="14" t="s">
        <v>21</v>
      </c>
      <c r="B11" s="15">
        <v>2000</v>
      </c>
      <c r="C11" s="15">
        <v>2000</v>
      </c>
      <c r="D11" s="15"/>
      <c r="E11" s="15"/>
      <c r="F11" s="16"/>
      <c r="G11" s="15"/>
      <c r="H11" s="15">
        <v>2000</v>
      </c>
      <c r="I11" s="16">
        <v>2000</v>
      </c>
      <c r="J11" s="15">
        <v>2500</v>
      </c>
      <c r="K11" s="16"/>
      <c r="L11" s="17">
        <f t="shared" si="0"/>
        <v>10500</v>
      </c>
    </row>
    <row r="12" spans="1:12" ht="15.75">
      <c r="A12" s="22" t="s">
        <v>22</v>
      </c>
      <c r="B12" s="23"/>
      <c r="C12" s="23"/>
      <c r="D12" s="23"/>
      <c r="E12" s="23"/>
      <c r="F12" s="24"/>
      <c r="G12" s="23"/>
      <c r="H12" s="23"/>
      <c r="I12" s="24"/>
      <c r="J12" s="23"/>
      <c r="K12" s="24"/>
      <c r="L12" s="25">
        <f t="shared" si="0"/>
        <v>0</v>
      </c>
    </row>
    <row r="13" spans="1:12" ht="15.75">
      <c r="A13" s="14" t="s">
        <v>23</v>
      </c>
      <c r="B13" s="15">
        <v>2000</v>
      </c>
      <c r="C13" s="15">
        <v>2000</v>
      </c>
      <c r="D13" s="15"/>
      <c r="E13" s="15"/>
      <c r="F13" s="16"/>
      <c r="G13" s="15">
        <v>2000</v>
      </c>
      <c r="H13" s="15"/>
      <c r="I13" s="16"/>
      <c r="J13" s="15"/>
      <c r="K13" s="16"/>
      <c r="L13" s="17">
        <f t="shared" si="0"/>
        <v>6000</v>
      </c>
    </row>
    <row r="14" spans="1:12" ht="15.75">
      <c r="A14" s="7" t="s">
        <v>24</v>
      </c>
      <c r="B14" s="8"/>
      <c r="C14" s="8"/>
      <c r="D14" s="8">
        <v>2000</v>
      </c>
      <c r="E14" s="8"/>
      <c r="F14" s="9"/>
      <c r="G14" s="8"/>
      <c r="H14" s="8"/>
      <c r="I14" s="9"/>
      <c r="J14" s="8"/>
      <c r="K14" s="9"/>
      <c r="L14" s="10">
        <f>SUM(D14:K14)</f>
        <v>2000</v>
      </c>
    </row>
    <row r="15" spans="1:12" ht="15.75">
      <c r="A15" s="14" t="s">
        <v>25</v>
      </c>
      <c r="B15" s="15">
        <v>2000</v>
      </c>
      <c r="C15" s="15">
        <v>2000</v>
      </c>
      <c r="D15" s="15"/>
      <c r="E15" s="15"/>
      <c r="F15" s="16"/>
      <c r="G15" s="15"/>
      <c r="H15" s="15"/>
      <c r="I15" s="16"/>
      <c r="J15" s="15"/>
      <c r="K15" s="16"/>
      <c r="L15" s="17">
        <f>SUM(B15:K15)</f>
        <v>4000</v>
      </c>
    </row>
    <row r="16" spans="1:12" ht="15.75">
      <c r="A16" s="14" t="s">
        <v>26</v>
      </c>
      <c r="B16" s="15">
        <v>2000</v>
      </c>
      <c r="C16" s="15"/>
      <c r="D16" s="15">
        <v>2000</v>
      </c>
      <c r="E16" s="15">
        <v>2000</v>
      </c>
      <c r="F16" s="16"/>
      <c r="G16" s="15">
        <v>2000</v>
      </c>
      <c r="H16" s="15"/>
      <c r="I16" s="16"/>
      <c r="J16" s="15">
        <v>2500</v>
      </c>
      <c r="K16" s="16">
        <v>2500</v>
      </c>
      <c r="L16" s="17">
        <f>SUM(B16:K16)</f>
        <v>13000</v>
      </c>
    </row>
    <row r="17" spans="1:12" ht="16.5" thickBot="1">
      <c r="A17" s="18" t="s">
        <v>27</v>
      </c>
      <c r="B17" s="18"/>
      <c r="C17" s="19"/>
      <c r="D17" s="19"/>
      <c r="E17" s="19"/>
      <c r="F17" s="19">
        <v>2000</v>
      </c>
      <c r="G17" s="20"/>
      <c r="H17" s="19"/>
      <c r="I17" s="19"/>
      <c r="J17" s="20"/>
      <c r="K17" s="19">
        <v>2500</v>
      </c>
      <c r="L17" s="21">
        <f>SUM(F17:K17)</f>
        <v>4500</v>
      </c>
    </row>
    <row r="18" spans="1:12" ht="15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>
      <c r="A19" s="2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>
      <c r="A20" s="2" t="s">
        <v>29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>
      <c r="A21" s="2" t="s">
        <v>28</v>
      </c>
      <c r="B21" s="3"/>
      <c r="C21" s="3"/>
      <c r="D21" s="3"/>
      <c r="E21" s="3"/>
      <c r="F21" s="5"/>
      <c r="G21" s="5"/>
      <c r="H21" s="3"/>
      <c r="I21" s="3"/>
      <c r="J21" s="3"/>
      <c r="K21" s="3"/>
      <c r="L21" s="3"/>
    </row>
    <row r="22" spans="1:12" ht="15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.7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mergeCells count="1">
    <mergeCell ref="A1:N1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Gryc</dc:creator>
  <cp:keywords/>
  <dc:description/>
  <cp:lastModifiedBy>Stanislav Gryc</cp:lastModifiedBy>
  <cp:lastPrinted>2007-05-02T18:13:34Z</cp:lastPrinted>
  <dcterms:created xsi:type="dcterms:W3CDTF">2007-04-05T14:05:14Z</dcterms:created>
  <dcterms:modified xsi:type="dcterms:W3CDTF">2007-05-06T18:57:26Z</dcterms:modified>
  <cp:category/>
  <cp:version/>
  <cp:contentType/>
  <cp:contentStatus/>
</cp:coreProperties>
</file>