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isciplíny" sheetId="1" r:id="rId1"/>
    <sheet name="Trojboj" sheetId="2" r:id="rId2"/>
  </sheets>
  <definedNames/>
  <calcPr fullCalcOnLoad="1"/>
</workbook>
</file>

<file path=xl/sharedStrings.xml><?xml version="1.0" encoding="utf-8"?>
<sst xmlns="http://schemas.openxmlformats.org/spreadsheetml/2006/main" count="604" uniqueCount="198">
  <si>
    <t>Název akce:</t>
  </si>
  <si>
    <t>Písecký kilometr</t>
  </si>
  <si>
    <t xml:space="preserve">Místo a datum: </t>
  </si>
  <si>
    <t>Písek, 8. května 2009</t>
  </si>
  <si>
    <t xml:space="preserve">Pořadatel: </t>
  </si>
  <si>
    <t>Atletika Písek</t>
  </si>
  <si>
    <t xml:space="preserve">Ředitel závodu: </t>
  </si>
  <si>
    <t xml:space="preserve">Hlavní rozhodčí: </t>
  </si>
  <si>
    <t>Ing. Václav Tipka</t>
  </si>
  <si>
    <t>Výsledky zpracoval:</t>
  </si>
  <si>
    <t>Pavel Průša</t>
  </si>
  <si>
    <t>Poznámka:</t>
  </si>
  <si>
    <t>závody proběhly za teplého slunečného počasí bez protestů</t>
  </si>
  <si>
    <t>poř</t>
  </si>
  <si>
    <t>přijmení jméno</t>
  </si>
  <si>
    <t>ročník</t>
  </si>
  <si>
    <t>oddíl</t>
  </si>
  <si>
    <t>výkon</t>
  </si>
  <si>
    <t>body</t>
  </si>
  <si>
    <t>Start. Číslo</t>
  </si>
  <si>
    <t xml:space="preserve">50 m dívky </t>
  </si>
  <si>
    <t>2002-03</t>
  </si>
  <si>
    <t>Vyoralová Lucie</t>
  </si>
  <si>
    <t>Písek</t>
  </si>
  <si>
    <t>Krčalová Štěpánka</t>
  </si>
  <si>
    <t>atl.katovice</t>
  </si>
  <si>
    <t>Kubcová Michala</t>
  </si>
  <si>
    <t>At.Písek</t>
  </si>
  <si>
    <t>50 m hoši</t>
  </si>
  <si>
    <t>Motejzík Adam</t>
  </si>
  <si>
    <t>Hlava Pavel</t>
  </si>
  <si>
    <t>Atl.Katovice</t>
  </si>
  <si>
    <t>Karvánek Kristián</t>
  </si>
  <si>
    <t>Dědič Tomislav</t>
  </si>
  <si>
    <t>Sokol Písek</t>
  </si>
  <si>
    <t>Dědič Stanislav</t>
  </si>
  <si>
    <t>2000-01</t>
  </si>
  <si>
    <t>Sokolová Lucie</t>
  </si>
  <si>
    <t>TJ Blatná</t>
  </si>
  <si>
    <t>Kačírková Kristýna</t>
  </si>
  <si>
    <t>Buzická Julie</t>
  </si>
  <si>
    <t>Slabová Hana</t>
  </si>
  <si>
    <t>Hanzalová Gabriela</t>
  </si>
  <si>
    <t>50m hoši</t>
  </si>
  <si>
    <t>PolanskýDavid</t>
  </si>
  <si>
    <t>Protivín</t>
  </si>
  <si>
    <t>Strouhal Václav</t>
  </si>
  <si>
    <t>TJ Chyšky</t>
  </si>
  <si>
    <t>Český David</t>
  </si>
  <si>
    <t>Kubec Lukáš</t>
  </si>
  <si>
    <t>Kapr Vojtěch</t>
  </si>
  <si>
    <t>Mikeš Ondřej</t>
  </si>
  <si>
    <t>Blatná</t>
  </si>
  <si>
    <t>DQ</t>
  </si>
  <si>
    <t>Přibyl Lukáš</t>
  </si>
  <si>
    <t>FC Písek</t>
  </si>
  <si>
    <t>98-99</t>
  </si>
  <si>
    <t>Houdková Denisa</t>
  </si>
  <si>
    <t>Loudová Hana</t>
  </si>
  <si>
    <t>Malečková Magdalena</t>
  </si>
  <si>
    <t>ATPIS</t>
  </si>
  <si>
    <t>Louda Petr</t>
  </si>
  <si>
    <t>Jakeš Josef</t>
  </si>
  <si>
    <t>Kašpar Ondřej</t>
  </si>
  <si>
    <t>Písek N</t>
  </si>
  <si>
    <t>Přibyl David</t>
  </si>
  <si>
    <t>Necuda Tomáš</t>
  </si>
  <si>
    <t>Kubiš Matěj</t>
  </si>
  <si>
    <t>Gareis Šimon</t>
  </si>
  <si>
    <t>Janeček Pavel</t>
  </si>
  <si>
    <t>Vojáček Roman</t>
  </si>
  <si>
    <t>60 m ml.žákyně</t>
  </si>
  <si>
    <t>96-97</t>
  </si>
  <si>
    <t>Třeštíková Monika</t>
  </si>
  <si>
    <t>Vačkářová Vendula</t>
  </si>
  <si>
    <t>Kašová Michaela</t>
  </si>
  <si>
    <t>Zuntová Klára</t>
  </si>
  <si>
    <t>Kropáčková Eliška</t>
  </si>
  <si>
    <t>Sokol Pí Kanoistika</t>
  </si>
  <si>
    <t>Vojáčková Denisa</t>
  </si>
  <si>
    <t>60 m ml.žáci</t>
  </si>
  <si>
    <t>Strouhal Vít</t>
  </si>
  <si>
    <t>Beneš Lukáš</t>
  </si>
  <si>
    <t>Dálka dívky</t>
  </si>
  <si>
    <t>x</t>
  </si>
  <si>
    <t>Míček dívky</t>
  </si>
  <si>
    <t>Dálka hoši</t>
  </si>
  <si>
    <t>Míček hoši</t>
  </si>
  <si>
    <t>AT.Písek</t>
  </si>
  <si>
    <t>X</t>
  </si>
  <si>
    <t>Polanský David</t>
  </si>
  <si>
    <t>200 m dívky</t>
  </si>
  <si>
    <t>200 m hoši</t>
  </si>
  <si>
    <t>Bamenský Petr</t>
  </si>
  <si>
    <t>Sokol ČB</t>
  </si>
  <si>
    <t>400 m dívky</t>
  </si>
  <si>
    <t>400 m hoši</t>
  </si>
  <si>
    <t>Šamberger Martin</t>
  </si>
  <si>
    <t>PSK Olymp Praha</t>
  </si>
  <si>
    <t>600m dívky</t>
  </si>
  <si>
    <t>600m hoši</t>
  </si>
  <si>
    <t>Hejl Miroslav</t>
  </si>
  <si>
    <t>1.000 m ml. Žákyně</t>
  </si>
  <si>
    <t>98-97</t>
  </si>
  <si>
    <t>Šambergerová Barbora</t>
  </si>
  <si>
    <t>Atletika Katovice</t>
  </si>
  <si>
    <t>NF</t>
  </si>
  <si>
    <t>1.000m ml.žáci</t>
  </si>
  <si>
    <t>1.000 m st.žákyně</t>
  </si>
  <si>
    <t>94-95</t>
  </si>
  <si>
    <t>Šambergerová Anna</t>
  </si>
  <si>
    <t>1000m st.žáci</t>
  </si>
  <si>
    <t>Žák Jakub</t>
  </si>
  <si>
    <t>Houzar Daniel</t>
  </si>
  <si>
    <t>ZŠ Tylova</t>
  </si>
  <si>
    <t>1.000 m dorostenci</t>
  </si>
  <si>
    <t>92-93</t>
  </si>
  <si>
    <t>Sláma Tomáš</t>
  </si>
  <si>
    <t>Sporting Příbram</t>
  </si>
  <si>
    <t>Mejta Vojtěch</t>
  </si>
  <si>
    <t>SOKCB</t>
  </si>
  <si>
    <t>Fučík Michal</t>
  </si>
  <si>
    <t>CHYSK</t>
  </si>
  <si>
    <t>Kocourek Petr</t>
  </si>
  <si>
    <t>ZŠ Bernartice</t>
  </si>
  <si>
    <t>Nimburský Lukáš</t>
  </si>
  <si>
    <t>1.000 m junioři</t>
  </si>
  <si>
    <t>90-91</t>
  </si>
  <si>
    <t>Maruška Ondřej</t>
  </si>
  <si>
    <t>Řehoř Miloslav</t>
  </si>
  <si>
    <t>ACCIM</t>
  </si>
  <si>
    <t>200m ženy</t>
  </si>
  <si>
    <t>89 a dříve</t>
  </si>
  <si>
    <t>Vítr</t>
  </si>
  <si>
    <t>Hejlová Michaela</t>
  </si>
  <si>
    <t>Vostřáková Veronika</t>
  </si>
  <si>
    <t>Jakešová Markéta</t>
  </si>
  <si>
    <t>NP</t>
  </si>
  <si>
    <t>Dušková Tereza</t>
  </si>
  <si>
    <t>200 m muži</t>
  </si>
  <si>
    <t>Říha David</t>
  </si>
  <si>
    <t>DUKLA Praha</t>
  </si>
  <si>
    <t>+0,3</t>
  </si>
  <si>
    <t>1.000 m ženy A</t>
  </si>
  <si>
    <t>1970-1989</t>
  </si>
  <si>
    <t>Sekanová Lucie</t>
  </si>
  <si>
    <t>Dupalová Petra</t>
  </si>
  <si>
    <t>Sparta Praha</t>
  </si>
  <si>
    <t>Mlsová Jaroslava</t>
  </si>
  <si>
    <t>1.000 m muži A</t>
  </si>
  <si>
    <t>Krygar Josef</t>
  </si>
  <si>
    <t>Tipka Martin</t>
  </si>
  <si>
    <t>KINCB</t>
  </si>
  <si>
    <t>Háša Michal</t>
  </si>
  <si>
    <t>BECHY</t>
  </si>
  <si>
    <t>Mašek Štěpán</t>
  </si>
  <si>
    <t>Hron Tomáš</t>
  </si>
  <si>
    <t>Šutri Prachatice</t>
  </si>
  <si>
    <t>Nohejl David</t>
  </si>
  <si>
    <t>1.000 m muži B</t>
  </si>
  <si>
    <t>1960-1969</t>
  </si>
  <si>
    <t>Jansa Jiří</t>
  </si>
  <si>
    <t>Vosátka Zdeněk</t>
  </si>
  <si>
    <t>Kudrlička Rostislav</t>
  </si>
  <si>
    <t>Kluky</t>
  </si>
  <si>
    <t>1.000 m muží C</t>
  </si>
  <si>
    <t>1950-1959</t>
  </si>
  <si>
    <t>Rodina Bohuslav</t>
  </si>
  <si>
    <t>Huspeka Miroslav</t>
  </si>
  <si>
    <t>BH Triatlon CB</t>
  </si>
  <si>
    <t>Kašpar Pavel</t>
  </si>
  <si>
    <t>1.000 m muži D</t>
  </si>
  <si>
    <t>1940-1949</t>
  </si>
  <si>
    <t>Šejbl Václav</t>
  </si>
  <si>
    <t>Sládek Ladislav</t>
  </si>
  <si>
    <t>Boháč Karel</t>
  </si>
  <si>
    <t>Liga 2000 Tábor</t>
  </si>
  <si>
    <t>Sláma Václav</t>
  </si>
  <si>
    <t>1.000 m muži E</t>
  </si>
  <si>
    <t>1939 a dříve</t>
  </si>
  <si>
    <t>Putschögl Jaroslav</t>
  </si>
  <si>
    <t>PISEK</t>
  </si>
  <si>
    <t>Schneider Karel</t>
  </si>
  <si>
    <t>EON Triatlon</t>
  </si>
  <si>
    <t>jméno</t>
  </si>
  <si>
    <t>Sprint</t>
  </si>
  <si>
    <t>Dálka</t>
  </si>
  <si>
    <t>Míček</t>
  </si>
  <si>
    <t>celkem</t>
  </si>
  <si>
    <t>pořadí</t>
  </si>
  <si>
    <t>Dívky 2002-03</t>
  </si>
  <si>
    <t>Hoši 2002-03</t>
  </si>
  <si>
    <t>Hoši 98-99</t>
  </si>
  <si>
    <t>Dívky 2000-01</t>
  </si>
  <si>
    <t>Hoši 2000-01</t>
  </si>
  <si>
    <t>Dívky 98-99</t>
  </si>
  <si>
    <t>Ml žáci 96-97</t>
  </si>
  <si>
    <t>Ml žákyně 96-97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</si>
</sst>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.00"/>
    <numFmt numFmtId="167" formatCode="0.0"/>
    <numFmt numFmtId="168" formatCode="D/M/YYYY"/>
    <numFmt numFmtId="169" formatCode="0.00"/>
    <numFmt numFmtId="170" formatCode="MM:SS.00"/>
    <numFmt numFmtId="171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 indent="1"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 indent="1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 indent="1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left" indent="1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/>
    </xf>
    <xf numFmtId="164" fontId="1" fillId="0" borderId="0" xfId="0" applyFont="1" applyAlignment="1">
      <alignment horizontal="left" indent="1"/>
    </xf>
    <xf numFmtId="170" fontId="1" fillId="0" borderId="0" xfId="0" applyNumberFormat="1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workbookViewId="0" topLeftCell="A1">
      <pane ySplit="9" topLeftCell="A10" activePane="bottomLeft" state="frozen"/>
      <selection pane="topLeft" activeCell="A1" sqref="A1"/>
      <selection pane="bottomLeft" activeCell="E1" sqref="E1"/>
    </sheetView>
  </sheetViews>
  <sheetFormatPr defaultColWidth="12.57421875" defaultRowHeight="12.75"/>
  <cols>
    <col min="1" max="1" width="6.00390625" style="1" customWidth="1"/>
    <col min="2" max="2" width="20.57421875" style="0" customWidth="1"/>
    <col min="3" max="3" width="9.00390625" style="0" customWidth="1"/>
    <col min="4" max="4" width="18.140625" style="2" customWidth="1"/>
    <col min="5" max="5" width="9.7109375" style="0" customWidth="1"/>
    <col min="6" max="6" width="6.8515625" style="3" customWidth="1"/>
    <col min="7" max="7" width="11.421875" style="0" customWidth="1"/>
    <col min="8" max="16384" width="11.57421875" style="0" customWidth="1"/>
  </cols>
  <sheetData>
    <row r="1" spans="2:9" ht="12.75">
      <c r="B1" s="4" t="s">
        <v>0</v>
      </c>
      <c r="C1" s="4" t="s">
        <v>1</v>
      </c>
      <c r="D1" s="5"/>
      <c r="E1" s="6"/>
      <c r="F1" s="7"/>
      <c r="G1" s="4"/>
      <c r="H1" s="4"/>
      <c r="I1" s="7"/>
    </row>
    <row r="2" spans="2:9" ht="12.75">
      <c r="B2" s="8" t="s">
        <v>2</v>
      </c>
      <c r="C2" s="8" t="s">
        <v>3</v>
      </c>
      <c r="D2" s="9"/>
      <c r="E2" s="10"/>
      <c r="F2" s="11"/>
      <c r="G2" s="8"/>
      <c r="H2" s="8"/>
      <c r="I2" s="11"/>
    </row>
    <row r="3" spans="2:9" ht="12.75">
      <c r="B3" s="8" t="s">
        <v>4</v>
      </c>
      <c r="C3" s="8" t="s">
        <v>5</v>
      </c>
      <c r="D3" s="9"/>
      <c r="E3" s="10"/>
      <c r="F3" s="11"/>
      <c r="G3" s="8"/>
      <c r="H3" s="8"/>
      <c r="I3" s="11"/>
    </row>
    <row r="4" spans="2:9" ht="12.75">
      <c r="B4" s="8" t="s">
        <v>6</v>
      </c>
      <c r="C4" s="8"/>
      <c r="D4" s="9"/>
      <c r="E4" s="10"/>
      <c r="F4" s="11"/>
      <c r="G4" s="8"/>
      <c r="H4" s="8"/>
      <c r="I4" s="11"/>
    </row>
    <row r="5" spans="2:9" ht="12.75">
      <c r="B5" s="12" t="s">
        <v>7</v>
      </c>
      <c r="C5" s="8" t="s">
        <v>8</v>
      </c>
      <c r="D5" s="9"/>
      <c r="E5" s="10"/>
      <c r="F5" s="11"/>
      <c r="G5" s="8"/>
      <c r="H5" s="8"/>
      <c r="I5" s="11"/>
    </row>
    <row r="6" spans="2:9" ht="12.75">
      <c r="B6" s="12" t="s">
        <v>9</v>
      </c>
      <c r="C6" s="8" t="s">
        <v>10</v>
      </c>
      <c r="D6" s="9"/>
      <c r="E6" s="10"/>
      <c r="F6" s="11"/>
      <c r="G6" s="8"/>
      <c r="H6" s="8"/>
      <c r="I6" s="11"/>
    </row>
    <row r="7" spans="2:9" ht="12.75">
      <c r="B7" s="12" t="s">
        <v>11</v>
      </c>
      <c r="C7" s="8" t="s">
        <v>12</v>
      </c>
      <c r="D7" s="9"/>
      <c r="E7" s="10"/>
      <c r="F7" s="11"/>
      <c r="G7" s="8"/>
      <c r="H7" s="8"/>
      <c r="I7" s="11"/>
    </row>
    <row r="8" spans="1:9" ht="12.75">
      <c r="A8" s="13"/>
      <c r="B8" s="8"/>
      <c r="C8" s="8"/>
      <c r="D8" s="9"/>
      <c r="E8" s="10"/>
      <c r="F8" s="11"/>
      <c r="G8" s="8"/>
      <c r="H8" s="8"/>
      <c r="I8" s="11"/>
    </row>
    <row r="9" spans="1:9" ht="12.75">
      <c r="A9" s="7" t="s">
        <v>13</v>
      </c>
      <c r="B9" s="4" t="s">
        <v>14</v>
      </c>
      <c r="C9" s="4" t="s">
        <v>15</v>
      </c>
      <c r="D9" s="5" t="s">
        <v>16</v>
      </c>
      <c r="E9" s="6" t="s">
        <v>17</v>
      </c>
      <c r="F9" s="7" t="s">
        <v>18</v>
      </c>
      <c r="G9" s="4" t="s">
        <v>19</v>
      </c>
      <c r="H9" s="4"/>
      <c r="I9" s="7"/>
    </row>
    <row r="10" spans="1:9" ht="12.75">
      <c r="A10" s="7"/>
      <c r="B10" s="4" t="s">
        <v>20</v>
      </c>
      <c r="C10" s="4" t="s">
        <v>21</v>
      </c>
      <c r="D10" s="9"/>
      <c r="E10" s="10"/>
      <c r="G10" s="8"/>
      <c r="H10" s="8"/>
      <c r="I10" s="11"/>
    </row>
    <row r="11" spans="1:9" ht="12.75">
      <c r="A11" s="14">
        <v>1</v>
      </c>
      <c r="B11" t="s">
        <v>22</v>
      </c>
      <c r="C11">
        <v>2002</v>
      </c>
      <c r="D11" s="15" t="s">
        <v>23</v>
      </c>
      <c r="E11" s="16">
        <v>9.3</v>
      </c>
      <c r="F11" s="3">
        <v>3</v>
      </c>
      <c r="G11">
        <v>24</v>
      </c>
      <c r="I11" s="3"/>
    </row>
    <row r="12" spans="1:9" ht="12.75">
      <c r="A12" s="1">
        <v>2</v>
      </c>
      <c r="B12" t="s">
        <v>24</v>
      </c>
      <c r="C12">
        <v>2004</v>
      </c>
      <c r="D12" s="15" t="s">
        <v>25</v>
      </c>
      <c r="E12" s="16">
        <v>11.3</v>
      </c>
      <c r="F12" s="3">
        <v>2</v>
      </c>
      <c r="G12">
        <v>7</v>
      </c>
      <c r="I12" s="3"/>
    </row>
    <row r="13" spans="1:9" ht="12.75">
      <c r="A13" s="1">
        <v>3</v>
      </c>
      <c r="B13" t="s">
        <v>26</v>
      </c>
      <c r="C13">
        <v>2003</v>
      </c>
      <c r="D13" s="15" t="s">
        <v>27</v>
      </c>
      <c r="E13" s="16">
        <v>12.3</v>
      </c>
      <c r="F13" s="3">
        <v>1</v>
      </c>
      <c r="G13">
        <v>37</v>
      </c>
      <c r="I13" s="3"/>
    </row>
    <row r="14" spans="4:9" ht="12.75">
      <c r="D14" s="15"/>
      <c r="E14" s="17"/>
      <c r="I14" s="3"/>
    </row>
    <row r="15" spans="1:9" ht="12.75">
      <c r="A15" s="7"/>
      <c r="B15" s="4"/>
      <c r="C15" s="4"/>
      <c r="D15" s="5"/>
      <c r="E15" s="6"/>
      <c r="F15" s="7"/>
      <c r="G15" s="4"/>
      <c r="I15" s="3"/>
    </row>
    <row r="16" spans="2:9" ht="12.75">
      <c r="B16" s="18" t="s">
        <v>28</v>
      </c>
      <c r="C16" s="19" t="s">
        <v>21</v>
      </c>
      <c r="D16" s="15"/>
      <c r="E16" s="17"/>
      <c r="I16" s="3"/>
    </row>
    <row r="17" spans="1:9" ht="12.75">
      <c r="A17" s="1">
        <v>1</v>
      </c>
      <c r="B17" t="s">
        <v>29</v>
      </c>
      <c r="C17">
        <v>2002</v>
      </c>
      <c r="D17" s="2" t="s">
        <v>27</v>
      </c>
      <c r="E17" s="20">
        <v>9.9</v>
      </c>
      <c r="F17" s="3">
        <v>5</v>
      </c>
      <c r="G17">
        <v>48</v>
      </c>
      <c r="I17" s="3"/>
    </row>
    <row r="18" spans="1:9" ht="12.75">
      <c r="A18" s="1">
        <v>2</v>
      </c>
      <c r="B18" t="s">
        <v>30</v>
      </c>
      <c r="C18" s="21">
        <v>2002</v>
      </c>
      <c r="D18" s="15" t="s">
        <v>31</v>
      </c>
      <c r="E18" s="16">
        <v>10.1</v>
      </c>
      <c r="F18" s="3">
        <v>4</v>
      </c>
      <c r="G18">
        <v>6</v>
      </c>
      <c r="I18" s="3"/>
    </row>
    <row r="19" spans="1:7" ht="12.75">
      <c r="A19" s="1">
        <v>3</v>
      </c>
      <c r="B19" t="s">
        <v>32</v>
      </c>
      <c r="C19">
        <v>2003</v>
      </c>
      <c r="D19" s="2" t="s">
        <v>23</v>
      </c>
      <c r="E19" s="20">
        <v>10.8</v>
      </c>
      <c r="F19" s="3">
        <v>3</v>
      </c>
      <c r="G19">
        <v>73</v>
      </c>
    </row>
    <row r="20" spans="1:7" ht="12.75">
      <c r="A20" s="1">
        <v>4</v>
      </c>
      <c r="B20" t="s">
        <v>33</v>
      </c>
      <c r="C20">
        <v>2002</v>
      </c>
      <c r="D20" s="2" t="s">
        <v>34</v>
      </c>
      <c r="E20" s="20">
        <v>11</v>
      </c>
      <c r="F20" s="3">
        <v>2</v>
      </c>
      <c r="G20">
        <v>28</v>
      </c>
    </row>
    <row r="21" spans="1:7" ht="12.75">
      <c r="A21" s="1">
        <v>5</v>
      </c>
      <c r="B21" t="s">
        <v>35</v>
      </c>
      <c r="C21">
        <v>2004</v>
      </c>
      <c r="D21" s="15" t="s">
        <v>34</v>
      </c>
      <c r="E21" s="16">
        <v>14.4</v>
      </c>
      <c r="F21" s="3">
        <v>1</v>
      </c>
      <c r="G21">
        <v>27</v>
      </c>
    </row>
    <row r="24" spans="2:3" ht="12.75">
      <c r="B24" s="18" t="s">
        <v>20</v>
      </c>
      <c r="C24" s="18" t="s">
        <v>36</v>
      </c>
    </row>
    <row r="25" spans="1:7" ht="12.75">
      <c r="A25" s="1">
        <v>1</v>
      </c>
      <c r="B25" t="s">
        <v>37</v>
      </c>
      <c r="C25">
        <v>2001</v>
      </c>
      <c r="D25" s="2" t="s">
        <v>38</v>
      </c>
      <c r="E25">
        <v>9.19</v>
      </c>
      <c r="F25" s="3">
        <v>5</v>
      </c>
      <c r="G25">
        <v>54</v>
      </c>
    </row>
    <row r="26" spans="1:7" ht="12.75">
      <c r="A26" s="1">
        <v>2</v>
      </c>
      <c r="B26" t="s">
        <v>39</v>
      </c>
      <c r="C26">
        <v>2001</v>
      </c>
      <c r="D26" s="2" t="s">
        <v>27</v>
      </c>
      <c r="E26">
        <v>9.23</v>
      </c>
      <c r="F26" s="3">
        <v>4</v>
      </c>
      <c r="G26">
        <v>44</v>
      </c>
    </row>
    <row r="27" spans="1:7" ht="12.75">
      <c r="A27" s="1">
        <v>3</v>
      </c>
      <c r="B27" t="s">
        <v>40</v>
      </c>
      <c r="C27">
        <v>2001</v>
      </c>
      <c r="D27" s="2" t="s">
        <v>27</v>
      </c>
      <c r="E27">
        <v>9.45</v>
      </c>
      <c r="F27" s="3">
        <v>3</v>
      </c>
      <c r="G27">
        <v>74</v>
      </c>
    </row>
    <row r="28" spans="1:7" ht="12.75">
      <c r="A28" s="1">
        <v>4</v>
      </c>
      <c r="B28" t="s">
        <v>41</v>
      </c>
      <c r="C28">
        <v>2001</v>
      </c>
      <c r="D28" s="2" t="s">
        <v>27</v>
      </c>
      <c r="E28">
        <v>10.16</v>
      </c>
      <c r="F28" s="3">
        <v>2</v>
      </c>
      <c r="G28">
        <v>58</v>
      </c>
    </row>
    <row r="29" spans="1:7" ht="12.75">
      <c r="A29" s="1">
        <v>5</v>
      </c>
      <c r="B29" t="s">
        <v>42</v>
      </c>
      <c r="C29">
        <v>2000</v>
      </c>
      <c r="D29" s="2" t="s">
        <v>38</v>
      </c>
      <c r="E29">
        <v>10.55</v>
      </c>
      <c r="F29" s="3">
        <v>1</v>
      </c>
      <c r="G29">
        <v>51</v>
      </c>
    </row>
    <row r="32" spans="2:3" ht="12.75">
      <c r="B32" s="18" t="s">
        <v>43</v>
      </c>
      <c r="C32" s="18" t="s">
        <v>36</v>
      </c>
    </row>
    <row r="33" spans="1:7" ht="12.75">
      <c r="A33" s="1">
        <v>1</v>
      </c>
      <c r="B33" t="s">
        <v>44</v>
      </c>
      <c r="C33">
        <v>2001</v>
      </c>
      <c r="D33" s="2" t="s">
        <v>45</v>
      </c>
      <c r="E33" s="22">
        <v>8.96</v>
      </c>
      <c r="F33" s="3">
        <v>7</v>
      </c>
      <c r="G33">
        <v>75</v>
      </c>
    </row>
    <row r="34" spans="1:7" ht="12.75">
      <c r="A34" s="1">
        <v>2</v>
      </c>
      <c r="B34" t="s">
        <v>46</v>
      </c>
      <c r="C34">
        <v>2001</v>
      </c>
      <c r="D34" s="2" t="s">
        <v>47</v>
      </c>
      <c r="E34" s="22">
        <v>9.01</v>
      </c>
      <c r="F34" s="3">
        <v>6</v>
      </c>
      <c r="G34">
        <v>15</v>
      </c>
    </row>
    <row r="35" spans="1:7" ht="12.75">
      <c r="A35" s="1">
        <v>3</v>
      </c>
      <c r="B35" t="s">
        <v>48</v>
      </c>
      <c r="C35">
        <v>2000</v>
      </c>
      <c r="E35" s="22">
        <v>9.81</v>
      </c>
      <c r="F35" s="3">
        <v>5</v>
      </c>
      <c r="G35">
        <v>53</v>
      </c>
    </row>
    <row r="36" spans="1:7" ht="12.75">
      <c r="A36" s="1">
        <v>4</v>
      </c>
      <c r="B36" t="s">
        <v>49</v>
      </c>
      <c r="C36">
        <v>2001</v>
      </c>
      <c r="D36" s="2" t="s">
        <v>27</v>
      </c>
      <c r="E36" s="22">
        <v>9.9</v>
      </c>
      <c r="F36" s="3">
        <v>4</v>
      </c>
      <c r="G36">
        <v>52</v>
      </c>
    </row>
    <row r="37" spans="1:7" ht="12.75">
      <c r="A37" s="1">
        <v>5</v>
      </c>
      <c r="B37" t="s">
        <v>50</v>
      </c>
      <c r="C37">
        <v>2000</v>
      </c>
      <c r="D37" s="2" t="s">
        <v>31</v>
      </c>
      <c r="E37" s="22">
        <v>9.9</v>
      </c>
      <c r="F37" s="3">
        <v>3</v>
      </c>
      <c r="G37">
        <v>8</v>
      </c>
    </row>
    <row r="38" spans="1:7" ht="12.75">
      <c r="A38" s="1">
        <v>6</v>
      </c>
      <c r="B38" t="s">
        <v>51</v>
      </c>
      <c r="C38">
        <v>2000</v>
      </c>
      <c r="D38" s="2" t="s">
        <v>52</v>
      </c>
      <c r="E38" s="22">
        <v>10.13</v>
      </c>
      <c r="F38" s="3">
        <v>2</v>
      </c>
      <c r="G38">
        <v>60</v>
      </c>
    </row>
    <row r="39" spans="1:7" ht="12.75">
      <c r="A39" s="1" t="s">
        <v>53</v>
      </c>
      <c r="B39" t="s">
        <v>54</v>
      </c>
      <c r="C39">
        <v>2001</v>
      </c>
      <c r="D39" s="2" t="s">
        <v>55</v>
      </c>
      <c r="E39" s="22" t="s">
        <v>53</v>
      </c>
      <c r="F39" s="3">
        <v>0</v>
      </c>
      <c r="G39">
        <v>41</v>
      </c>
    </row>
    <row r="40" ht="12.75">
      <c r="E40" s="22"/>
    </row>
    <row r="41" ht="12.75">
      <c r="E41" s="22"/>
    </row>
    <row r="42" spans="2:3" ht="12.75">
      <c r="B42" s="18" t="s">
        <v>20</v>
      </c>
      <c r="C42" s="18" t="s">
        <v>56</v>
      </c>
    </row>
    <row r="43" spans="1:7" ht="12.75">
      <c r="A43" s="1">
        <v>1</v>
      </c>
      <c r="B43" t="s">
        <v>57</v>
      </c>
      <c r="C43">
        <v>98</v>
      </c>
      <c r="D43" s="2" t="s">
        <v>31</v>
      </c>
      <c r="E43">
        <v>9.23</v>
      </c>
      <c r="F43" s="3">
        <v>3</v>
      </c>
      <c r="G43">
        <v>9</v>
      </c>
    </row>
    <row r="44" spans="1:7" ht="12.75">
      <c r="A44" s="1">
        <v>2</v>
      </c>
      <c r="B44" t="s">
        <v>58</v>
      </c>
      <c r="C44">
        <v>98</v>
      </c>
      <c r="D44" s="2" t="s">
        <v>38</v>
      </c>
      <c r="E44">
        <v>9.46</v>
      </c>
      <c r="F44" s="3">
        <v>2</v>
      </c>
      <c r="G44">
        <v>49</v>
      </c>
    </row>
    <row r="45" spans="1:6" ht="12.75">
      <c r="A45" s="1">
        <v>3</v>
      </c>
      <c r="B45" t="s">
        <v>59</v>
      </c>
      <c r="C45">
        <v>98</v>
      </c>
      <c r="D45" s="2" t="s">
        <v>60</v>
      </c>
      <c r="E45">
        <v>10.08</v>
      </c>
      <c r="F45" s="3">
        <v>1</v>
      </c>
    </row>
    <row r="46" ht="12.75">
      <c r="E46" s="22"/>
    </row>
    <row r="47" ht="12.75">
      <c r="E47" s="22"/>
    </row>
    <row r="48" spans="2:3" ht="12.75">
      <c r="B48" s="18" t="s">
        <v>43</v>
      </c>
      <c r="C48" s="18" t="s">
        <v>56</v>
      </c>
    </row>
    <row r="49" spans="1:7" ht="12.75">
      <c r="A49" s="1">
        <v>1</v>
      </c>
      <c r="B49" t="s">
        <v>61</v>
      </c>
      <c r="C49">
        <v>99</v>
      </c>
      <c r="D49" s="2" t="s">
        <v>52</v>
      </c>
      <c r="E49">
        <v>8.25</v>
      </c>
      <c r="F49" s="3">
        <v>9</v>
      </c>
      <c r="G49">
        <v>59</v>
      </c>
    </row>
    <row r="50" spans="1:7" ht="12.75">
      <c r="A50" s="1">
        <v>2</v>
      </c>
      <c r="B50" t="s">
        <v>62</v>
      </c>
      <c r="C50">
        <v>99</v>
      </c>
      <c r="D50" s="2" t="s">
        <v>47</v>
      </c>
      <c r="E50">
        <v>8.34</v>
      </c>
      <c r="F50" s="3">
        <v>8</v>
      </c>
      <c r="G50">
        <v>18</v>
      </c>
    </row>
    <row r="51" spans="1:7" ht="12.75">
      <c r="A51" s="1">
        <v>3</v>
      </c>
      <c r="B51" t="s">
        <v>63</v>
      </c>
      <c r="C51">
        <v>98</v>
      </c>
      <c r="D51" s="2" t="s">
        <v>64</v>
      </c>
      <c r="E51">
        <v>8.74</v>
      </c>
      <c r="F51" s="3">
        <v>7</v>
      </c>
      <c r="G51">
        <v>50</v>
      </c>
    </row>
    <row r="52" spans="1:7" ht="12.75">
      <c r="A52" s="1">
        <v>4</v>
      </c>
      <c r="B52" t="s">
        <v>65</v>
      </c>
      <c r="C52">
        <v>98</v>
      </c>
      <c r="D52" s="2" t="s">
        <v>55</v>
      </c>
      <c r="E52">
        <v>8.81</v>
      </c>
      <c r="F52" s="3">
        <v>6</v>
      </c>
      <c r="G52">
        <v>38</v>
      </c>
    </row>
    <row r="53" spans="1:7" ht="12.75">
      <c r="A53" s="1">
        <v>5</v>
      </c>
      <c r="B53" t="s">
        <v>66</v>
      </c>
      <c r="C53">
        <v>99</v>
      </c>
      <c r="D53" s="2" t="s">
        <v>27</v>
      </c>
      <c r="E53">
        <v>9.12</v>
      </c>
      <c r="F53" s="3">
        <v>5</v>
      </c>
      <c r="G53">
        <v>11</v>
      </c>
    </row>
    <row r="54" spans="1:7" ht="12.75">
      <c r="A54" s="1">
        <v>6</v>
      </c>
      <c r="B54" t="s">
        <v>67</v>
      </c>
      <c r="C54">
        <v>98</v>
      </c>
      <c r="D54" s="2" t="s">
        <v>60</v>
      </c>
      <c r="E54">
        <v>9.43</v>
      </c>
      <c r="F54" s="3">
        <v>4</v>
      </c>
      <c r="G54">
        <v>55</v>
      </c>
    </row>
    <row r="55" spans="1:7" ht="12.75">
      <c r="A55" s="1">
        <v>7</v>
      </c>
      <c r="B55" t="s">
        <v>68</v>
      </c>
      <c r="C55">
        <v>99</v>
      </c>
      <c r="D55" s="2" t="s">
        <v>55</v>
      </c>
      <c r="E55">
        <v>9.52</v>
      </c>
      <c r="F55" s="3">
        <v>3</v>
      </c>
      <c r="G55">
        <v>40</v>
      </c>
    </row>
    <row r="56" spans="1:7" ht="12.75">
      <c r="A56" s="1">
        <v>8</v>
      </c>
      <c r="B56" t="s">
        <v>69</v>
      </c>
      <c r="C56">
        <v>98</v>
      </c>
      <c r="D56" s="2" t="s">
        <v>23</v>
      </c>
      <c r="E56">
        <v>9.96</v>
      </c>
      <c r="F56" s="3">
        <v>2</v>
      </c>
      <c r="G56">
        <v>77</v>
      </c>
    </row>
    <row r="57" spans="1:7" ht="12.75">
      <c r="A57" s="1" t="s">
        <v>53</v>
      </c>
      <c r="B57" t="s">
        <v>70</v>
      </c>
      <c r="C57">
        <v>99</v>
      </c>
      <c r="D57" s="2" t="s">
        <v>34</v>
      </c>
      <c r="E57" t="s">
        <v>53</v>
      </c>
      <c r="F57" s="3">
        <v>0</v>
      </c>
      <c r="G57">
        <v>34</v>
      </c>
    </row>
    <row r="60" spans="2:3" ht="12.75">
      <c r="B60" s="18" t="s">
        <v>71</v>
      </c>
      <c r="C60" s="18" t="s">
        <v>72</v>
      </c>
    </row>
    <row r="61" spans="1:7" ht="12.75">
      <c r="A61" s="1">
        <v>1</v>
      </c>
      <c r="B61" t="s">
        <v>73</v>
      </c>
      <c r="C61">
        <v>96</v>
      </c>
      <c r="D61" s="2" t="s">
        <v>27</v>
      </c>
      <c r="E61" s="22">
        <v>9.42</v>
      </c>
      <c r="F61" s="3">
        <v>6</v>
      </c>
      <c r="G61">
        <v>61</v>
      </c>
    </row>
    <row r="62" spans="1:7" ht="12.75">
      <c r="A62" s="1">
        <v>2</v>
      </c>
      <c r="B62" t="s">
        <v>74</v>
      </c>
      <c r="C62">
        <v>97</v>
      </c>
      <c r="D62" s="2" t="s">
        <v>31</v>
      </c>
      <c r="E62" s="22">
        <v>9.54</v>
      </c>
      <c r="F62" s="3">
        <v>5</v>
      </c>
      <c r="G62">
        <v>10</v>
      </c>
    </row>
    <row r="63" spans="1:7" ht="12.75">
      <c r="A63" s="1">
        <v>3</v>
      </c>
      <c r="B63" t="s">
        <v>75</v>
      </c>
      <c r="C63">
        <v>97</v>
      </c>
      <c r="D63" s="2" t="s">
        <v>60</v>
      </c>
      <c r="E63" s="22">
        <v>9.62</v>
      </c>
      <c r="F63" s="3">
        <v>4</v>
      </c>
      <c r="G63">
        <v>71</v>
      </c>
    </row>
    <row r="64" spans="1:7" ht="12.75">
      <c r="A64" s="1">
        <v>4</v>
      </c>
      <c r="B64" t="s">
        <v>76</v>
      </c>
      <c r="C64">
        <v>97</v>
      </c>
      <c r="D64" s="2" t="s">
        <v>23</v>
      </c>
      <c r="E64" s="22">
        <v>10.9</v>
      </c>
      <c r="F64" s="3">
        <v>3</v>
      </c>
      <c r="G64">
        <v>72</v>
      </c>
    </row>
    <row r="65" spans="1:7" ht="12.75">
      <c r="A65" s="1">
        <v>5</v>
      </c>
      <c r="B65" t="s">
        <v>77</v>
      </c>
      <c r="C65">
        <v>96</v>
      </c>
      <c r="D65" s="2" t="s">
        <v>78</v>
      </c>
      <c r="E65" s="22">
        <v>11.59</v>
      </c>
      <c r="F65" s="3">
        <v>2</v>
      </c>
      <c r="G65">
        <v>23</v>
      </c>
    </row>
    <row r="66" spans="1:7" ht="12.75">
      <c r="A66" s="1">
        <v>6</v>
      </c>
      <c r="B66" t="s">
        <v>79</v>
      </c>
      <c r="C66">
        <v>97</v>
      </c>
      <c r="D66" s="2" t="s">
        <v>78</v>
      </c>
      <c r="E66" s="22">
        <v>11.71</v>
      </c>
      <c r="F66" s="3">
        <v>1</v>
      </c>
      <c r="G66">
        <v>17</v>
      </c>
    </row>
    <row r="69" spans="2:3" ht="12.75">
      <c r="B69" s="18" t="s">
        <v>80</v>
      </c>
      <c r="C69" s="18" t="s">
        <v>72</v>
      </c>
    </row>
    <row r="70" spans="1:7" ht="12.75">
      <c r="A70" s="1">
        <v>1</v>
      </c>
      <c r="B70" t="s">
        <v>81</v>
      </c>
      <c r="C70">
        <v>97</v>
      </c>
      <c r="D70" s="2" t="s">
        <v>47</v>
      </c>
      <c r="E70">
        <v>9.62</v>
      </c>
      <c r="F70" s="3">
        <v>2</v>
      </c>
      <c r="G70">
        <v>25</v>
      </c>
    </row>
    <row r="71" spans="1:7" ht="12.75">
      <c r="A71" s="1">
        <v>2</v>
      </c>
      <c r="B71" t="s">
        <v>82</v>
      </c>
      <c r="C71">
        <v>96</v>
      </c>
      <c r="D71" s="2" t="s">
        <v>52</v>
      </c>
      <c r="E71">
        <v>9.81</v>
      </c>
      <c r="F71" s="3">
        <v>1</v>
      </c>
      <c r="G71">
        <v>65</v>
      </c>
    </row>
    <row r="74" spans="2:3" ht="12.75">
      <c r="B74" s="18" t="s">
        <v>83</v>
      </c>
      <c r="C74" s="18" t="s">
        <v>21</v>
      </c>
    </row>
    <row r="75" spans="1:7" ht="12.75">
      <c r="A75" s="1">
        <v>1</v>
      </c>
      <c r="B75" t="s">
        <v>22</v>
      </c>
      <c r="C75">
        <v>2002</v>
      </c>
      <c r="D75" s="2" t="s">
        <v>23</v>
      </c>
      <c r="E75">
        <v>192</v>
      </c>
      <c r="F75" s="3">
        <v>3</v>
      </c>
      <c r="G75">
        <v>24</v>
      </c>
    </row>
    <row r="76" spans="1:7" ht="12.75">
      <c r="A76" s="1">
        <v>2</v>
      </c>
      <c r="B76" t="s">
        <v>26</v>
      </c>
      <c r="C76">
        <v>2003</v>
      </c>
      <c r="D76" s="2" t="s">
        <v>27</v>
      </c>
      <c r="E76">
        <v>148</v>
      </c>
      <c r="F76" s="3">
        <v>2</v>
      </c>
      <c r="G76">
        <v>37</v>
      </c>
    </row>
    <row r="77" spans="1:7" ht="12.75">
      <c r="A77" s="1">
        <v>3</v>
      </c>
      <c r="B77" t="s">
        <v>24</v>
      </c>
      <c r="C77">
        <v>2004</v>
      </c>
      <c r="D77" s="2" t="s">
        <v>31</v>
      </c>
      <c r="E77" s="23" t="s">
        <v>84</v>
      </c>
      <c r="F77" s="3">
        <v>0</v>
      </c>
      <c r="G77">
        <v>7</v>
      </c>
    </row>
    <row r="80" spans="2:3" ht="12.75">
      <c r="B80" s="18" t="s">
        <v>85</v>
      </c>
      <c r="C80" s="18" t="s">
        <v>21</v>
      </c>
    </row>
    <row r="81" spans="1:7" ht="12.75">
      <c r="A81" s="1">
        <v>1</v>
      </c>
      <c r="B81" t="s">
        <v>22</v>
      </c>
      <c r="C81">
        <v>2002</v>
      </c>
      <c r="D81" s="2" t="s">
        <v>23</v>
      </c>
      <c r="E81">
        <v>12.76</v>
      </c>
      <c r="F81" s="3">
        <v>3</v>
      </c>
      <c r="G81">
        <v>24</v>
      </c>
    </row>
    <row r="82" spans="1:7" ht="12.75">
      <c r="A82" s="1">
        <v>2</v>
      </c>
      <c r="B82" t="s">
        <v>26</v>
      </c>
      <c r="C82">
        <v>2003</v>
      </c>
      <c r="D82" s="2" t="s">
        <v>27</v>
      </c>
      <c r="E82">
        <v>5.66</v>
      </c>
      <c r="F82" s="3">
        <v>2</v>
      </c>
      <c r="G82">
        <v>37</v>
      </c>
    </row>
    <row r="83" spans="1:7" ht="12.75">
      <c r="A83" s="1">
        <v>3</v>
      </c>
      <c r="B83" t="s">
        <v>24</v>
      </c>
      <c r="C83">
        <v>2004</v>
      </c>
      <c r="D83" s="2" t="s">
        <v>31</v>
      </c>
      <c r="E83">
        <v>4.64</v>
      </c>
      <c r="F83" s="3">
        <v>1</v>
      </c>
      <c r="G83">
        <v>7</v>
      </c>
    </row>
    <row r="86" spans="2:3" ht="12.75">
      <c r="B86" s="18" t="s">
        <v>86</v>
      </c>
      <c r="C86" s="18" t="s">
        <v>21</v>
      </c>
    </row>
    <row r="87" spans="1:7" ht="12.75">
      <c r="A87" s="1">
        <v>1</v>
      </c>
      <c r="B87" t="s">
        <v>29</v>
      </c>
      <c r="C87">
        <v>2002</v>
      </c>
      <c r="D87" s="2" t="s">
        <v>27</v>
      </c>
      <c r="E87">
        <v>237</v>
      </c>
      <c r="F87" s="3">
        <v>5</v>
      </c>
      <c r="G87">
        <v>48</v>
      </c>
    </row>
    <row r="88" spans="1:7" ht="12.75">
      <c r="A88" s="1">
        <v>2</v>
      </c>
      <c r="B88" t="s">
        <v>30</v>
      </c>
      <c r="C88">
        <v>2002</v>
      </c>
      <c r="D88" s="2" t="s">
        <v>31</v>
      </c>
      <c r="E88">
        <v>213</v>
      </c>
      <c r="F88" s="3">
        <v>4</v>
      </c>
      <c r="G88">
        <v>6</v>
      </c>
    </row>
    <row r="89" spans="1:7" ht="12.75">
      <c r="A89" s="1">
        <v>3</v>
      </c>
      <c r="B89" t="s">
        <v>32</v>
      </c>
      <c r="C89">
        <v>2003</v>
      </c>
      <c r="D89" s="2" t="s">
        <v>23</v>
      </c>
      <c r="E89">
        <v>213</v>
      </c>
      <c r="F89" s="3">
        <v>3</v>
      </c>
      <c r="G89">
        <v>73</v>
      </c>
    </row>
    <row r="90" spans="1:7" ht="12.75">
      <c r="A90" s="1">
        <v>4</v>
      </c>
      <c r="B90" t="s">
        <v>33</v>
      </c>
      <c r="C90">
        <v>2002</v>
      </c>
      <c r="D90" s="2" t="s">
        <v>34</v>
      </c>
      <c r="E90">
        <v>177</v>
      </c>
      <c r="F90" s="3">
        <v>2</v>
      </c>
      <c r="G90">
        <v>28</v>
      </c>
    </row>
    <row r="91" spans="1:7" ht="12.75">
      <c r="A91" s="1">
        <v>5</v>
      </c>
      <c r="B91" t="s">
        <v>35</v>
      </c>
      <c r="C91">
        <v>2004</v>
      </c>
      <c r="D91" s="2" t="s">
        <v>34</v>
      </c>
      <c r="E91">
        <v>112</v>
      </c>
      <c r="F91" s="3">
        <v>1</v>
      </c>
      <c r="G91">
        <v>27</v>
      </c>
    </row>
    <row r="94" spans="2:3" ht="12.75">
      <c r="B94" s="18" t="s">
        <v>87</v>
      </c>
      <c r="C94" s="18" t="s">
        <v>21</v>
      </c>
    </row>
    <row r="95" spans="1:7" ht="12.75">
      <c r="A95" s="1">
        <v>1</v>
      </c>
      <c r="B95" t="s">
        <v>30</v>
      </c>
      <c r="C95">
        <v>2002</v>
      </c>
      <c r="D95" s="2" t="s">
        <v>31</v>
      </c>
      <c r="E95" s="22">
        <v>13.27</v>
      </c>
      <c r="F95" s="3">
        <v>5</v>
      </c>
      <c r="G95">
        <v>6</v>
      </c>
    </row>
    <row r="96" spans="1:7" ht="12.75">
      <c r="A96" s="1">
        <v>2</v>
      </c>
      <c r="B96" t="s">
        <v>32</v>
      </c>
      <c r="C96">
        <v>2003</v>
      </c>
      <c r="D96" s="2" t="s">
        <v>23</v>
      </c>
      <c r="E96" s="22">
        <v>12.73</v>
      </c>
      <c r="F96" s="3">
        <v>4</v>
      </c>
      <c r="G96">
        <v>73</v>
      </c>
    </row>
    <row r="97" spans="1:7" ht="12.75">
      <c r="A97" s="1">
        <v>3</v>
      </c>
      <c r="B97" t="s">
        <v>29</v>
      </c>
      <c r="C97">
        <v>2002</v>
      </c>
      <c r="D97" s="2" t="s">
        <v>88</v>
      </c>
      <c r="E97" s="22">
        <v>9.8</v>
      </c>
      <c r="F97" s="3">
        <v>3</v>
      </c>
      <c r="G97">
        <v>48</v>
      </c>
    </row>
    <row r="98" spans="1:7" ht="12.75">
      <c r="A98" s="1">
        <v>4</v>
      </c>
      <c r="B98" t="s">
        <v>33</v>
      </c>
      <c r="C98">
        <v>2002</v>
      </c>
      <c r="D98" s="2" t="s">
        <v>34</v>
      </c>
      <c r="E98" s="22">
        <v>9.1</v>
      </c>
      <c r="F98" s="3">
        <v>2</v>
      </c>
      <c r="G98">
        <v>28</v>
      </c>
    </row>
    <row r="99" spans="1:7" ht="12.75">
      <c r="A99" s="1">
        <v>5</v>
      </c>
      <c r="B99" t="s">
        <v>35</v>
      </c>
      <c r="C99">
        <v>2004</v>
      </c>
      <c r="D99" s="2" t="s">
        <v>34</v>
      </c>
      <c r="E99" s="22">
        <v>3.16</v>
      </c>
      <c r="F99" s="3">
        <v>1</v>
      </c>
      <c r="G99">
        <v>27</v>
      </c>
    </row>
    <row r="102" spans="2:3" ht="12.75">
      <c r="B102" s="18" t="s">
        <v>83</v>
      </c>
      <c r="C102" s="18" t="s">
        <v>36</v>
      </c>
    </row>
    <row r="103" spans="1:7" ht="12.75">
      <c r="A103" s="1">
        <v>1</v>
      </c>
      <c r="B103" t="s">
        <v>39</v>
      </c>
      <c r="C103">
        <v>2001</v>
      </c>
      <c r="D103" s="2" t="s">
        <v>27</v>
      </c>
      <c r="E103">
        <v>272</v>
      </c>
      <c r="F103" s="3">
        <v>5</v>
      </c>
      <c r="G103">
        <v>44</v>
      </c>
    </row>
    <row r="104" spans="1:7" ht="12.75">
      <c r="A104" s="1">
        <v>2</v>
      </c>
      <c r="B104" t="s">
        <v>42</v>
      </c>
      <c r="C104">
        <v>2000</v>
      </c>
      <c r="D104" s="2" t="s">
        <v>38</v>
      </c>
      <c r="E104">
        <v>244</v>
      </c>
      <c r="F104" s="3">
        <v>4</v>
      </c>
      <c r="G104">
        <v>51</v>
      </c>
    </row>
    <row r="105" spans="1:7" ht="12.75">
      <c r="A105" s="1">
        <v>3</v>
      </c>
      <c r="B105" t="s">
        <v>37</v>
      </c>
      <c r="C105">
        <v>2001</v>
      </c>
      <c r="D105" s="2" t="s">
        <v>38</v>
      </c>
      <c r="E105">
        <v>232</v>
      </c>
      <c r="F105" s="3">
        <v>3</v>
      </c>
      <c r="G105">
        <v>54</v>
      </c>
    </row>
    <row r="106" spans="1:7" ht="12.75">
      <c r="A106" s="1">
        <v>4</v>
      </c>
      <c r="B106" t="s">
        <v>41</v>
      </c>
      <c r="C106">
        <v>2001</v>
      </c>
      <c r="D106" s="2" t="s">
        <v>88</v>
      </c>
      <c r="E106">
        <v>210</v>
      </c>
      <c r="F106" s="3">
        <v>2</v>
      </c>
      <c r="G106">
        <v>58</v>
      </c>
    </row>
    <row r="107" spans="1:7" ht="12.75">
      <c r="A107" s="1">
        <v>5</v>
      </c>
      <c r="B107" t="s">
        <v>40</v>
      </c>
      <c r="C107">
        <v>2001</v>
      </c>
      <c r="D107" s="2" t="s">
        <v>88</v>
      </c>
      <c r="E107">
        <v>201</v>
      </c>
      <c r="F107" s="3">
        <v>1</v>
      </c>
      <c r="G107">
        <v>74</v>
      </c>
    </row>
    <row r="110" spans="2:3" ht="12.75">
      <c r="B110" s="18" t="s">
        <v>85</v>
      </c>
      <c r="C110" s="18" t="s">
        <v>36</v>
      </c>
    </row>
    <row r="111" spans="1:7" ht="12.75">
      <c r="A111" s="1">
        <v>1</v>
      </c>
      <c r="B111" t="s">
        <v>42</v>
      </c>
      <c r="C111">
        <v>2000</v>
      </c>
      <c r="D111" s="2" t="s">
        <v>38</v>
      </c>
      <c r="E111">
        <v>16.87</v>
      </c>
      <c r="F111" s="3">
        <v>5</v>
      </c>
      <c r="G111">
        <v>51</v>
      </c>
    </row>
    <row r="112" spans="1:7" ht="12.75">
      <c r="A112" s="1">
        <v>2</v>
      </c>
      <c r="B112" t="s">
        <v>37</v>
      </c>
      <c r="C112">
        <v>2001</v>
      </c>
      <c r="D112" s="2" t="s">
        <v>38</v>
      </c>
      <c r="E112">
        <v>16.14</v>
      </c>
      <c r="F112" s="3">
        <v>4</v>
      </c>
      <c r="G112">
        <v>54</v>
      </c>
    </row>
    <row r="113" spans="1:7" ht="12.75">
      <c r="A113" s="1">
        <v>3</v>
      </c>
      <c r="B113" t="s">
        <v>41</v>
      </c>
      <c r="C113">
        <v>2001</v>
      </c>
      <c r="D113" s="2" t="s">
        <v>27</v>
      </c>
      <c r="E113">
        <v>10.49</v>
      </c>
      <c r="F113" s="3">
        <v>3</v>
      </c>
      <c r="G113">
        <v>58</v>
      </c>
    </row>
    <row r="114" spans="1:7" ht="12.75">
      <c r="A114" s="1">
        <v>4</v>
      </c>
      <c r="B114" t="s">
        <v>40</v>
      </c>
      <c r="C114">
        <v>2001</v>
      </c>
      <c r="D114" s="2" t="s">
        <v>27</v>
      </c>
      <c r="E114">
        <v>7.24</v>
      </c>
      <c r="F114" s="3">
        <v>2</v>
      </c>
      <c r="G114">
        <v>74</v>
      </c>
    </row>
    <row r="115" spans="1:7" ht="12.75">
      <c r="A115" s="1">
        <v>5</v>
      </c>
      <c r="B115" t="s">
        <v>39</v>
      </c>
      <c r="C115">
        <v>2001</v>
      </c>
      <c r="D115" s="2" t="s">
        <v>27</v>
      </c>
      <c r="E115" s="23" t="s">
        <v>89</v>
      </c>
      <c r="F115" s="3">
        <v>0</v>
      </c>
      <c r="G115">
        <v>44</v>
      </c>
    </row>
    <row r="116" ht="12.75">
      <c r="E116" s="23"/>
    </row>
    <row r="117" ht="12.75">
      <c r="E117" s="23"/>
    </row>
    <row r="118" spans="2:3" ht="12.75">
      <c r="B118" s="18" t="s">
        <v>86</v>
      </c>
      <c r="C118" s="18" t="s">
        <v>36</v>
      </c>
    </row>
    <row r="119" spans="1:7" ht="12.75">
      <c r="A119" s="1">
        <v>1</v>
      </c>
      <c r="B119" t="s">
        <v>90</v>
      </c>
      <c r="C119">
        <v>2001</v>
      </c>
      <c r="D119" s="2" t="s">
        <v>45</v>
      </c>
      <c r="E119">
        <v>285</v>
      </c>
      <c r="F119" s="3">
        <v>7</v>
      </c>
      <c r="G119">
        <v>75</v>
      </c>
    </row>
    <row r="120" spans="1:7" ht="12.75">
      <c r="A120" s="1">
        <v>2</v>
      </c>
      <c r="B120" t="s">
        <v>46</v>
      </c>
      <c r="C120">
        <v>2001</v>
      </c>
      <c r="D120" s="2" t="s">
        <v>47</v>
      </c>
      <c r="E120">
        <v>255</v>
      </c>
      <c r="F120" s="3">
        <v>6</v>
      </c>
      <c r="G120">
        <v>15</v>
      </c>
    </row>
    <row r="121" spans="1:7" ht="12.75">
      <c r="A121" s="1">
        <v>3</v>
      </c>
      <c r="B121" t="s">
        <v>50</v>
      </c>
      <c r="C121">
        <v>2000</v>
      </c>
      <c r="D121" s="2" t="s">
        <v>31</v>
      </c>
      <c r="E121">
        <v>247</v>
      </c>
      <c r="F121" s="3">
        <v>5</v>
      </c>
      <c r="G121">
        <v>8</v>
      </c>
    </row>
    <row r="122" spans="1:7" ht="12.75">
      <c r="A122" s="1">
        <v>4</v>
      </c>
      <c r="B122" t="s">
        <v>49</v>
      </c>
      <c r="C122">
        <v>2001</v>
      </c>
      <c r="D122" s="2" t="s">
        <v>88</v>
      </c>
      <c r="E122">
        <v>241</v>
      </c>
      <c r="F122" s="3">
        <v>4</v>
      </c>
      <c r="G122">
        <v>52</v>
      </c>
    </row>
    <row r="123" spans="1:7" ht="12.75">
      <c r="A123" s="1">
        <v>5</v>
      </c>
      <c r="B123" t="s">
        <v>51</v>
      </c>
      <c r="C123">
        <v>2000</v>
      </c>
      <c r="D123" s="2" t="s">
        <v>52</v>
      </c>
      <c r="E123">
        <v>225</v>
      </c>
      <c r="F123" s="3">
        <v>3</v>
      </c>
      <c r="G123">
        <v>60</v>
      </c>
    </row>
    <row r="124" spans="1:7" ht="12.75">
      <c r="A124" s="1">
        <v>6</v>
      </c>
      <c r="B124" t="s">
        <v>65</v>
      </c>
      <c r="C124">
        <v>2001</v>
      </c>
      <c r="D124" s="2" t="s">
        <v>55</v>
      </c>
      <c r="E124">
        <v>224</v>
      </c>
      <c r="F124" s="3">
        <v>2</v>
      </c>
      <c r="G124">
        <v>41</v>
      </c>
    </row>
    <row r="125" spans="1:7" ht="12.75">
      <c r="A125" s="1">
        <v>7</v>
      </c>
      <c r="B125" t="s">
        <v>48</v>
      </c>
      <c r="C125">
        <v>2000</v>
      </c>
      <c r="E125">
        <v>206</v>
      </c>
      <c r="F125" s="3">
        <v>1</v>
      </c>
      <c r="G125">
        <v>53</v>
      </c>
    </row>
    <row r="126" ht="12.75">
      <c r="E126" s="23"/>
    </row>
    <row r="127" ht="12.75">
      <c r="E127" s="23"/>
    </row>
    <row r="128" spans="2:3" ht="12.75">
      <c r="B128" s="18" t="s">
        <v>87</v>
      </c>
      <c r="C128" s="18" t="s">
        <v>36</v>
      </c>
    </row>
    <row r="129" spans="1:7" ht="12.75">
      <c r="A129" s="1">
        <v>1</v>
      </c>
      <c r="B129" t="s">
        <v>46</v>
      </c>
      <c r="C129">
        <v>2001</v>
      </c>
      <c r="D129" s="2" t="s">
        <v>47</v>
      </c>
      <c r="E129" s="22">
        <v>32.63</v>
      </c>
      <c r="F129" s="3">
        <v>7</v>
      </c>
      <c r="G129">
        <v>15</v>
      </c>
    </row>
    <row r="130" spans="1:7" ht="12.75">
      <c r="A130" s="1">
        <v>2</v>
      </c>
      <c r="B130" t="s">
        <v>50</v>
      </c>
      <c r="C130">
        <v>2000</v>
      </c>
      <c r="D130" s="2" t="s">
        <v>31</v>
      </c>
      <c r="E130" s="22">
        <v>25.22</v>
      </c>
      <c r="F130" s="3">
        <v>6</v>
      </c>
      <c r="G130">
        <v>8</v>
      </c>
    </row>
    <row r="131" spans="1:7" ht="12.75">
      <c r="A131" s="1">
        <v>3</v>
      </c>
      <c r="B131" t="s">
        <v>44</v>
      </c>
      <c r="C131">
        <v>2001</v>
      </c>
      <c r="D131" s="2" t="s">
        <v>45</v>
      </c>
      <c r="E131" s="22">
        <v>22.13</v>
      </c>
      <c r="F131" s="3">
        <v>5</v>
      </c>
      <c r="G131">
        <v>75</v>
      </c>
    </row>
    <row r="132" spans="1:7" ht="12.75">
      <c r="A132" s="1">
        <v>4</v>
      </c>
      <c r="B132" t="s">
        <v>54</v>
      </c>
      <c r="C132">
        <v>2001</v>
      </c>
      <c r="D132" s="2" t="s">
        <v>55</v>
      </c>
      <c r="E132" s="22">
        <v>20.7</v>
      </c>
      <c r="F132" s="3">
        <v>4</v>
      </c>
      <c r="G132">
        <v>41</v>
      </c>
    </row>
    <row r="133" spans="1:7" ht="12.75">
      <c r="A133" s="1">
        <v>5</v>
      </c>
      <c r="B133" t="s">
        <v>48</v>
      </c>
      <c r="C133">
        <v>2000</v>
      </c>
      <c r="E133" s="22">
        <v>15.51</v>
      </c>
      <c r="F133" s="3">
        <v>3</v>
      </c>
      <c r="G133">
        <v>53</v>
      </c>
    </row>
    <row r="134" spans="1:7" ht="12.75">
      <c r="A134" s="1">
        <v>6</v>
      </c>
      <c r="B134" t="s">
        <v>49</v>
      </c>
      <c r="C134">
        <v>2001</v>
      </c>
      <c r="D134" s="2" t="s">
        <v>27</v>
      </c>
      <c r="E134" s="22">
        <v>15</v>
      </c>
      <c r="F134" s="3">
        <v>2</v>
      </c>
      <c r="G134">
        <v>52</v>
      </c>
    </row>
    <row r="135" spans="1:7" ht="12.75">
      <c r="A135" s="1">
        <v>7</v>
      </c>
      <c r="B135" t="s">
        <v>51</v>
      </c>
      <c r="C135">
        <v>2000</v>
      </c>
      <c r="D135" s="2" t="s">
        <v>52</v>
      </c>
      <c r="E135" s="22">
        <v>11.87</v>
      </c>
      <c r="F135" s="3">
        <v>1</v>
      </c>
      <c r="G135">
        <v>60</v>
      </c>
    </row>
    <row r="138" spans="2:3" ht="12.75">
      <c r="B138" s="18" t="s">
        <v>83</v>
      </c>
      <c r="C138" s="18" t="s">
        <v>56</v>
      </c>
    </row>
    <row r="139" spans="1:7" ht="12.75">
      <c r="A139" s="1">
        <v>1</v>
      </c>
      <c r="B139" t="s">
        <v>57</v>
      </c>
      <c r="C139">
        <v>98</v>
      </c>
      <c r="D139" s="2" t="s">
        <v>31</v>
      </c>
      <c r="E139">
        <v>265</v>
      </c>
      <c r="F139" s="3">
        <v>3</v>
      </c>
      <c r="G139">
        <v>9</v>
      </c>
    </row>
    <row r="140" spans="1:7" ht="12.75">
      <c r="A140" s="1">
        <v>2</v>
      </c>
      <c r="B140" t="s">
        <v>58</v>
      </c>
      <c r="C140">
        <v>98</v>
      </c>
      <c r="D140" s="2" t="s">
        <v>38</v>
      </c>
      <c r="E140">
        <v>0</v>
      </c>
      <c r="F140" s="3">
        <v>0</v>
      </c>
      <c r="G140">
        <v>49</v>
      </c>
    </row>
    <row r="141" spans="1:6" ht="12.75">
      <c r="A141" s="1">
        <v>2</v>
      </c>
      <c r="B141" t="s">
        <v>59</v>
      </c>
      <c r="C141">
        <v>98</v>
      </c>
      <c r="D141" s="2" t="s">
        <v>60</v>
      </c>
      <c r="E141">
        <v>0</v>
      </c>
      <c r="F141" s="3">
        <v>0</v>
      </c>
    </row>
    <row r="144" spans="2:3" ht="12.75">
      <c r="B144" s="18" t="s">
        <v>85</v>
      </c>
      <c r="C144" s="18" t="s">
        <v>56</v>
      </c>
    </row>
    <row r="145" spans="1:6" ht="12.75">
      <c r="A145" s="1">
        <v>1</v>
      </c>
      <c r="B145" t="s">
        <v>57</v>
      </c>
      <c r="C145">
        <v>98</v>
      </c>
      <c r="D145" s="2" t="s">
        <v>31</v>
      </c>
      <c r="E145" s="22">
        <v>18.21</v>
      </c>
      <c r="F145" s="3">
        <v>3</v>
      </c>
    </row>
    <row r="146" spans="1:6" ht="12.75">
      <c r="A146" s="1">
        <v>2</v>
      </c>
      <c r="B146" t="s">
        <v>58</v>
      </c>
      <c r="C146">
        <v>98</v>
      </c>
      <c r="D146" s="2" t="s">
        <v>38</v>
      </c>
      <c r="E146" s="22">
        <v>15.81</v>
      </c>
      <c r="F146" s="3">
        <v>2</v>
      </c>
    </row>
    <row r="147" spans="1:6" ht="12.75">
      <c r="A147" s="1">
        <v>3</v>
      </c>
      <c r="B147" t="s">
        <v>59</v>
      </c>
      <c r="C147">
        <v>98</v>
      </c>
      <c r="D147" s="2" t="s">
        <v>60</v>
      </c>
      <c r="E147" s="22">
        <v>13.2</v>
      </c>
      <c r="F147" s="3">
        <v>1</v>
      </c>
    </row>
    <row r="148" ht="12.75">
      <c r="E148" s="22"/>
    </row>
    <row r="150" spans="2:3" ht="12.75">
      <c r="B150" s="18" t="s">
        <v>86</v>
      </c>
      <c r="C150" s="18" t="s">
        <v>56</v>
      </c>
    </row>
    <row r="151" spans="1:7" ht="12.75">
      <c r="A151" s="1">
        <v>1</v>
      </c>
      <c r="B151" t="s">
        <v>61</v>
      </c>
      <c r="C151">
        <v>99</v>
      </c>
      <c r="D151" s="2" t="s">
        <v>52</v>
      </c>
      <c r="E151">
        <v>363</v>
      </c>
      <c r="F151" s="3">
        <v>9</v>
      </c>
      <c r="G151">
        <v>59</v>
      </c>
    </row>
    <row r="152" spans="1:7" ht="12.75">
      <c r="A152" s="1">
        <v>2</v>
      </c>
      <c r="B152" t="s">
        <v>65</v>
      </c>
      <c r="C152">
        <v>98</v>
      </c>
      <c r="D152" s="2" t="s">
        <v>55</v>
      </c>
      <c r="E152">
        <v>336</v>
      </c>
      <c r="F152" s="3">
        <v>8</v>
      </c>
      <c r="G152">
        <v>38</v>
      </c>
    </row>
    <row r="153" spans="1:7" ht="12.75">
      <c r="A153" s="1">
        <v>3</v>
      </c>
      <c r="B153" t="s">
        <v>63</v>
      </c>
      <c r="C153">
        <v>98</v>
      </c>
      <c r="D153" s="2" t="s">
        <v>64</v>
      </c>
      <c r="E153">
        <v>334</v>
      </c>
      <c r="F153" s="3">
        <v>7</v>
      </c>
      <c r="G153">
        <v>50</v>
      </c>
    </row>
    <row r="154" spans="1:7" ht="12.75">
      <c r="A154" s="1">
        <v>4</v>
      </c>
      <c r="B154" t="s">
        <v>67</v>
      </c>
      <c r="C154">
        <v>98</v>
      </c>
      <c r="D154" s="2" t="s">
        <v>60</v>
      </c>
      <c r="E154">
        <v>323</v>
      </c>
      <c r="F154" s="3">
        <v>6</v>
      </c>
      <c r="G154">
        <v>55</v>
      </c>
    </row>
    <row r="155" spans="1:7" ht="12.75">
      <c r="A155" s="1">
        <v>5</v>
      </c>
      <c r="B155" t="s">
        <v>62</v>
      </c>
      <c r="C155">
        <v>99</v>
      </c>
      <c r="D155" s="2" t="s">
        <v>47</v>
      </c>
      <c r="E155">
        <v>310</v>
      </c>
      <c r="F155" s="3">
        <v>5</v>
      </c>
      <c r="G155">
        <v>18</v>
      </c>
    </row>
    <row r="156" spans="1:7" ht="12.75">
      <c r="A156" s="1">
        <v>6</v>
      </c>
      <c r="B156" t="s">
        <v>66</v>
      </c>
      <c r="C156">
        <v>99</v>
      </c>
      <c r="D156" s="2" t="s">
        <v>27</v>
      </c>
      <c r="E156">
        <v>306</v>
      </c>
      <c r="F156" s="3">
        <v>4</v>
      </c>
      <c r="G156">
        <v>11</v>
      </c>
    </row>
    <row r="157" spans="1:7" ht="12.75">
      <c r="A157" s="1">
        <v>7</v>
      </c>
      <c r="B157" t="s">
        <v>68</v>
      </c>
      <c r="C157">
        <v>99</v>
      </c>
      <c r="D157" s="2" t="s">
        <v>55</v>
      </c>
      <c r="E157">
        <v>297</v>
      </c>
      <c r="F157" s="3">
        <v>3</v>
      </c>
      <c r="G157">
        <v>40</v>
      </c>
    </row>
    <row r="158" spans="1:7" ht="12.75">
      <c r="A158" s="1">
        <v>8</v>
      </c>
      <c r="B158" t="s">
        <v>70</v>
      </c>
      <c r="C158">
        <v>99</v>
      </c>
      <c r="D158" s="2" t="s">
        <v>34</v>
      </c>
      <c r="E158" s="23" t="s">
        <v>89</v>
      </c>
      <c r="F158" s="3">
        <v>0</v>
      </c>
      <c r="G158">
        <v>34</v>
      </c>
    </row>
    <row r="159" spans="1:7" ht="12.75">
      <c r="A159" s="1">
        <v>8</v>
      </c>
      <c r="B159" t="s">
        <v>69</v>
      </c>
      <c r="C159">
        <v>98</v>
      </c>
      <c r="D159" s="2" t="s">
        <v>23</v>
      </c>
      <c r="E159" s="23" t="s">
        <v>89</v>
      </c>
      <c r="F159" s="3">
        <v>0</v>
      </c>
      <c r="G159">
        <v>77</v>
      </c>
    </row>
    <row r="160" ht="12.75">
      <c r="E160" s="23"/>
    </row>
    <row r="161" ht="12.75">
      <c r="E161" s="23"/>
    </row>
    <row r="162" spans="2:3" ht="12.75">
      <c r="B162" s="18" t="s">
        <v>87</v>
      </c>
      <c r="C162" s="18" t="s">
        <v>56</v>
      </c>
    </row>
    <row r="163" spans="1:7" ht="12.75">
      <c r="A163" s="1">
        <v>1</v>
      </c>
      <c r="B163" t="s">
        <v>63</v>
      </c>
      <c r="C163">
        <v>98</v>
      </c>
      <c r="D163" s="2" t="s">
        <v>64</v>
      </c>
      <c r="E163" s="22">
        <v>36.67</v>
      </c>
      <c r="F163" s="3">
        <v>9</v>
      </c>
      <c r="G163">
        <v>50</v>
      </c>
    </row>
    <row r="164" spans="1:7" ht="12.75">
      <c r="A164" s="1">
        <v>2</v>
      </c>
      <c r="B164" t="s">
        <v>62</v>
      </c>
      <c r="C164">
        <v>99</v>
      </c>
      <c r="D164" s="2" t="s">
        <v>47</v>
      </c>
      <c r="E164" s="22">
        <v>31.09</v>
      </c>
      <c r="F164" s="3">
        <v>8</v>
      </c>
      <c r="G164">
        <v>18</v>
      </c>
    </row>
    <row r="165" spans="1:7" ht="12.75">
      <c r="A165" s="1">
        <v>3</v>
      </c>
      <c r="B165" t="s">
        <v>67</v>
      </c>
      <c r="C165">
        <v>98</v>
      </c>
      <c r="D165" s="2" t="s">
        <v>60</v>
      </c>
      <c r="E165" s="22">
        <v>29.53</v>
      </c>
      <c r="F165" s="3">
        <v>7</v>
      </c>
      <c r="G165">
        <v>55</v>
      </c>
    </row>
    <row r="166" spans="1:7" ht="12.75">
      <c r="A166" s="1">
        <v>4</v>
      </c>
      <c r="B166" t="s">
        <v>70</v>
      </c>
      <c r="C166">
        <v>99</v>
      </c>
      <c r="D166" s="2" t="s">
        <v>34</v>
      </c>
      <c r="E166" s="22">
        <v>26.93</v>
      </c>
      <c r="F166" s="3">
        <v>6</v>
      </c>
      <c r="G166">
        <v>34</v>
      </c>
    </row>
    <row r="167" spans="1:7" ht="12.75">
      <c r="A167" s="1">
        <v>5</v>
      </c>
      <c r="B167" t="s">
        <v>65</v>
      </c>
      <c r="C167">
        <v>98</v>
      </c>
      <c r="D167" s="2" t="s">
        <v>55</v>
      </c>
      <c r="E167" s="22">
        <v>26.81</v>
      </c>
      <c r="F167" s="3">
        <v>5</v>
      </c>
      <c r="G167">
        <v>38</v>
      </c>
    </row>
    <row r="168" spans="1:7" ht="12.75">
      <c r="A168" s="1">
        <v>6</v>
      </c>
      <c r="B168" t="s">
        <v>61</v>
      </c>
      <c r="C168">
        <v>99</v>
      </c>
      <c r="D168" s="2" t="s">
        <v>52</v>
      </c>
      <c r="E168" s="22">
        <v>24.2</v>
      </c>
      <c r="F168" s="3">
        <v>4</v>
      </c>
      <c r="G168">
        <v>59</v>
      </c>
    </row>
    <row r="169" spans="1:7" ht="12.75">
      <c r="A169" s="1">
        <v>7</v>
      </c>
      <c r="B169" t="s">
        <v>69</v>
      </c>
      <c r="C169">
        <v>98</v>
      </c>
      <c r="D169" s="2" t="s">
        <v>23</v>
      </c>
      <c r="E169" s="22">
        <v>21.48</v>
      </c>
      <c r="F169" s="3">
        <v>3</v>
      </c>
      <c r="G169">
        <v>57</v>
      </c>
    </row>
    <row r="170" spans="1:7" ht="12.75">
      <c r="A170" s="1">
        <v>8</v>
      </c>
      <c r="B170" t="s">
        <v>68</v>
      </c>
      <c r="C170">
        <v>99</v>
      </c>
      <c r="D170" s="2" t="s">
        <v>55</v>
      </c>
      <c r="E170" s="22">
        <v>20.66</v>
      </c>
      <c r="F170" s="3">
        <v>2</v>
      </c>
      <c r="G170">
        <v>40</v>
      </c>
    </row>
    <row r="171" spans="1:7" ht="12.75">
      <c r="A171" s="1">
        <v>9</v>
      </c>
      <c r="B171" t="s">
        <v>66</v>
      </c>
      <c r="C171">
        <v>99</v>
      </c>
      <c r="D171" s="2" t="s">
        <v>27</v>
      </c>
      <c r="E171" s="22">
        <v>8.79</v>
      </c>
      <c r="F171" s="3">
        <v>1</v>
      </c>
      <c r="G171">
        <v>11</v>
      </c>
    </row>
    <row r="172" ht="12.75">
      <c r="E172" s="23"/>
    </row>
    <row r="173" ht="12.75">
      <c r="E173" s="23"/>
    </row>
    <row r="174" spans="2:3" ht="12.75">
      <c r="B174" s="18" t="s">
        <v>83</v>
      </c>
      <c r="C174" s="18" t="s">
        <v>72</v>
      </c>
    </row>
    <row r="175" spans="1:7" ht="12.75">
      <c r="A175" s="1">
        <v>1</v>
      </c>
      <c r="B175" t="s">
        <v>73</v>
      </c>
      <c r="C175">
        <v>96</v>
      </c>
      <c r="D175" s="2" t="s">
        <v>27</v>
      </c>
      <c r="E175">
        <v>411</v>
      </c>
      <c r="F175" s="3">
        <v>6</v>
      </c>
      <c r="G175">
        <v>61</v>
      </c>
    </row>
    <row r="176" spans="1:7" ht="12.75">
      <c r="A176" s="1">
        <v>2</v>
      </c>
      <c r="B176" t="s">
        <v>75</v>
      </c>
      <c r="C176">
        <v>97</v>
      </c>
      <c r="D176" s="2" t="s">
        <v>60</v>
      </c>
      <c r="E176">
        <v>365</v>
      </c>
      <c r="F176" s="3">
        <v>5</v>
      </c>
      <c r="G176">
        <v>71</v>
      </c>
    </row>
    <row r="177" spans="1:7" ht="12.75">
      <c r="A177" s="1">
        <v>3</v>
      </c>
      <c r="B177" t="s">
        <v>74</v>
      </c>
      <c r="C177">
        <v>97</v>
      </c>
      <c r="D177" s="2" t="s">
        <v>31</v>
      </c>
      <c r="E177">
        <v>333</v>
      </c>
      <c r="F177" s="3">
        <v>4</v>
      </c>
      <c r="G177">
        <v>10</v>
      </c>
    </row>
    <row r="178" spans="1:7" ht="12.75">
      <c r="A178" s="1">
        <v>4</v>
      </c>
      <c r="B178" t="s">
        <v>77</v>
      </c>
      <c r="C178">
        <v>96</v>
      </c>
      <c r="D178" s="2" t="s">
        <v>78</v>
      </c>
      <c r="E178">
        <v>312</v>
      </c>
      <c r="F178" s="3">
        <v>3</v>
      </c>
      <c r="G178">
        <v>23</v>
      </c>
    </row>
    <row r="179" spans="1:7" ht="12.75">
      <c r="A179" s="1">
        <v>5</v>
      </c>
      <c r="B179" t="s">
        <v>76</v>
      </c>
      <c r="C179">
        <v>97</v>
      </c>
      <c r="D179" s="2" t="s">
        <v>23</v>
      </c>
      <c r="E179">
        <v>279</v>
      </c>
      <c r="F179" s="3">
        <v>2</v>
      </c>
      <c r="G179">
        <v>72</v>
      </c>
    </row>
    <row r="180" spans="1:7" ht="12.75">
      <c r="A180" s="1">
        <v>6</v>
      </c>
      <c r="B180" t="s">
        <v>79</v>
      </c>
      <c r="C180">
        <v>97</v>
      </c>
      <c r="D180" s="2" t="s">
        <v>78</v>
      </c>
      <c r="E180">
        <v>259</v>
      </c>
      <c r="F180" s="3">
        <v>1</v>
      </c>
      <c r="G180">
        <v>17</v>
      </c>
    </row>
    <row r="181" ht="12.75">
      <c r="E181" s="23"/>
    </row>
    <row r="182" ht="12.75">
      <c r="E182" s="23"/>
    </row>
    <row r="183" spans="2:3" ht="12.75">
      <c r="B183" s="18" t="s">
        <v>85</v>
      </c>
      <c r="C183" s="18" t="s">
        <v>72</v>
      </c>
    </row>
    <row r="184" spans="1:7" ht="12.75">
      <c r="A184" s="1">
        <v>1</v>
      </c>
      <c r="B184" t="s">
        <v>76</v>
      </c>
      <c r="C184">
        <v>97</v>
      </c>
      <c r="D184" s="2" t="s">
        <v>23</v>
      </c>
      <c r="E184">
        <v>30.35</v>
      </c>
      <c r="F184" s="3">
        <v>6</v>
      </c>
      <c r="G184">
        <v>72</v>
      </c>
    </row>
    <row r="185" spans="1:7" ht="12.75">
      <c r="A185" s="1">
        <v>2</v>
      </c>
      <c r="B185" t="s">
        <v>75</v>
      </c>
      <c r="C185">
        <v>97</v>
      </c>
      <c r="D185" s="2" t="s">
        <v>60</v>
      </c>
      <c r="E185">
        <v>30.23</v>
      </c>
      <c r="F185" s="3">
        <v>5</v>
      </c>
      <c r="G185">
        <v>71</v>
      </c>
    </row>
    <row r="186" spans="1:7" ht="12.75">
      <c r="A186" s="1">
        <v>3</v>
      </c>
      <c r="B186" t="s">
        <v>73</v>
      </c>
      <c r="C186">
        <v>96</v>
      </c>
      <c r="D186" s="2" t="s">
        <v>88</v>
      </c>
      <c r="E186">
        <v>28.25</v>
      </c>
      <c r="F186" s="3">
        <v>4</v>
      </c>
      <c r="G186">
        <v>61</v>
      </c>
    </row>
    <row r="187" spans="1:7" ht="12.75">
      <c r="A187" s="1">
        <v>4</v>
      </c>
      <c r="B187" t="s">
        <v>74</v>
      </c>
      <c r="C187">
        <v>97</v>
      </c>
      <c r="D187" s="2" t="s">
        <v>31</v>
      </c>
      <c r="E187">
        <v>23.07</v>
      </c>
      <c r="F187" s="3">
        <v>3</v>
      </c>
      <c r="G187">
        <v>10</v>
      </c>
    </row>
    <row r="188" spans="1:7" ht="12.75">
      <c r="A188" s="1">
        <v>5</v>
      </c>
      <c r="B188" t="s">
        <v>79</v>
      </c>
      <c r="C188">
        <v>97</v>
      </c>
      <c r="D188" s="2" t="s">
        <v>78</v>
      </c>
      <c r="E188">
        <v>18.46</v>
      </c>
      <c r="F188" s="3">
        <v>2</v>
      </c>
      <c r="G188">
        <v>14</v>
      </c>
    </row>
    <row r="189" spans="1:7" ht="12.75">
      <c r="A189" s="1">
        <v>6</v>
      </c>
      <c r="B189" t="s">
        <v>77</v>
      </c>
      <c r="C189">
        <v>96</v>
      </c>
      <c r="D189" s="2" t="s">
        <v>78</v>
      </c>
      <c r="E189">
        <v>18.08</v>
      </c>
      <c r="F189" s="3">
        <v>1</v>
      </c>
      <c r="G189">
        <v>23</v>
      </c>
    </row>
    <row r="190" ht="12.75">
      <c r="E190" s="23"/>
    </row>
    <row r="191" ht="12.75">
      <c r="E191" s="23"/>
    </row>
    <row r="192" spans="2:3" ht="12.75">
      <c r="B192" s="18" t="s">
        <v>86</v>
      </c>
      <c r="C192" s="18" t="s">
        <v>72</v>
      </c>
    </row>
    <row r="193" spans="1:7" ht="12.75">
      <c r="A193" s="1">
        <v>1</v>
      </c>
      <c r="B193" t="s">
        <v>82</v>
      </c>
      <c r="C193">
        <v>96</v>
      </c>
      <c r="D193" s="2" t="s">
        <v>52</v>
      </c>
      <c r="E193">
        <v>372</v>
      </c>
      <c r="F193" s="3">
        <v>2</v>
      </c>
      <c r="G193">
        <v>65</v>
      </c>
    </row>
    <row r="194" spans="1:7" ht="12.75">
      <c r="A194" s="1">
        <v>2</v>
      </c>
      <c r="B194" t="s">
        <v>81</v>
      </c>
      <c r="C194">
        <v>97</v>
      </c>
      <c r="D194" s="2" t="s">
        <v>47</v>
      </c>
      <c r="E194">
        <v>319</v>
      </c>
      <c r="F194" s="3">
        <v>1</v>
      </c>
      <c r="G194">
        <v>25</v>
      </c>
    </row>
    <row r="195" ht="12.75">
      <c r="E195" s="23"/>
    </row>
    <row r="196" ht="12.75">
      <c r="E196" s="23"/>
    </row>
    <row r="197" spans="2:3" ht="12.75">
      <c r="B197" s="18" t="s">
        <v>87</v>
      </c>
      <c r="C197" s="18" t="s">
        <v>72</v>
      </c>
    </row>
    <row r="198" spans="1:7" ht="12.75">
      <c r="A198" s="1">
        <v>1</v>
      </c>
      <c r="B198" t="s">
        <v>82</v>
      </c>
      <c r="C198">
        <v>96</v>
      </c>
      <c r="D198" s="2" t="s">
        <v>52</v>
      </c>
      <c r="E198" s="22">
        <v>39.2</v>
      </c>
      <c r="F198" s="3">
        <v>2</v>
      </c>
      <c r="G198">
        <v>65</v>
      </c>
    </row>
    <row r="199" spans="1:7" ht="12.75">
      <c r="A199" s="1">
        <v>2</v>
      </c>
      <c r="B199" t="s">
        <v>81</v>
      </c>
      <c r="C199">
        <v>97</v>
      </c>
      <c r="D199" s="2" t="s">
        <v>47</v>
      </c>
      <c r="E199" s="22">
        <v>36.49</v>
      </c>
      <c r="F199" s="3">
        <v>1</v>
      </c>
      <c r="G199">
        <v>25</v>
      </c>
    </row>
    <row r="200" ht="12.75">
      <c r="E200" s="23"/>
    </row>
    <row r="202" spans="2:3" ht="12.75">
      <c r="B202" s="18" t="s">
        <v>91</v>
      </c>
      <c r="C202" s="19" t="s">
        <v>21</v>
      </c>
    </row>
    <row r="203" spans="1:9" ht="12.75">
      <c r="A203" s="1">
        <v>1</v>
      </c>
      <c r="B203" t="s">
        <v>22</v>
      </c>
      <c r="C203">
        <v>2002</v>
      </c>
      <c r="D203" s="2" t="s">
        <v>23</v>
      </c>
      <c r="E203" s="22">
        <v>43.35</v>
      </c>
      <c r="G203">
        <v>24</v>
      </c>
      <c r="I203" s="24"/>
    </row>
    <row r="204" spans="1:9" ht="12.75">
      <c r="A204" s="1">
        <v>2</v>
      </c>
      <c r="B204" t="s">
        <v>26</v>
      </c>
      <c r="C204">
        <v>2003</v>
      </c>
      <c r="D204" s="2" t="s">
        <v>27</v>
      </c>
      <c r="E204" s="22">
        <v>53.1</v>
      </c>
      <c r="G204">
        <v>37</v>
      </c>
      <c r="I204" s="24"/>
    </row>
    <row r="205" spans="1:9" ht="12.75">
      <c r="A205" s="1">
        <v>3</v>
      </c>
      <c r="B205" t="s">
        <v>24</v>
      </c>
      <c r="C205">
        <v>2004</v>
      </c>
      <c r="D205" s="2" t="s">
        <v>31</v>
      </c>
      <c r="E205" s="22">
        <v>54.85</v>
      </c>
      <c r="G205">
        <v>7</v>
      </c>
      <c r="I205" s="24"/>
    </row>
    <row r="208" spans="2:3" ht="12.75">
      <c r="B208" s="18" t="s">
        <v>92</v>
      </c>
      <c r="C208" s="18" t="s">
        <v>21</v>
      </c>
    </row>
    <row r="209" spans="1:7" ht="12.75">
      <c r="A209" s="1">
        <v>1</v>
      </c>
      <c r="B209" t="s">
        <v>93</v>
      </c>
      <c r="C209">
        <v>2002</v>
      </c>
      <c r="D209" s="2" t="s">
        <v>94</v>
      </c>
      <c r="E209">
        <v>39.38</v>
      </c>
      <c r="G209">
        <v>76</v>
      </c>
    </row>
    <row r="210" spans="1:7" ht="12.75">
      <c r="A210" s="1">
        <v>2</v>
      </c>
      <c r="B210" t="s">
        <v>29</v>
      </c>
      <c r="C210">
        <v>2002</v>
      </c>
      <c r="D210" s="2" t="s">
        <v>27</v>
      </c>
      <c r="E210">
        <v>43.25</v>
      </c>
      <c r="G210">
        <v>48</v>
      </c>
    </row>
    <row r="211" spans="1:7" ht="12.75">
      <c r="A211" s="1">
        <v>3</v>
      </c>
      <c r="B211" t="s">
        <v>30</v>
      </c>
      <c r="C211">
        <v>2002</v>
      </c>
      <c r="D211" s="2" t="s">
        <v>31</v>
      </c>
      <c r="E211">
        <v>45.66</v>
      </c>
      <c r="G211">
        <v>6</v>
      </c>
    </row>
    <row r="212" spans="1:7" ht="12.75">
      <c r="A212" s="1">
        <v>4</v>
      </c>
      <c r="B212" t="s">
        <v>32</v>
      </c>
      <c r="C212">
        <v>2003</v>
      </c>
      <c r="D212" s="2" t="s">
        <v>23</v>
      </c>
      <c r="E212">
        <v>45.83</v>
      </c>
      <c r="G212">
        <v>73</v>
      </c>
    </row>
    <row r="215" spans="2:5" ht="12.75">
      <c r="B215" s="18" t="s">
        <v>95</v>
      </c>
      <c r="C215" s="18" t="s">
        <v>36</v>
      </c>
      <c r="E215" s="24"/>
    </row>
    <row r="216" spans="1:7" ht="12.75">
      <c r="A216" s="1">
        <v>1</v>
      </c>
      <c r="B216" t="s">
        <v>39</v>
      </c>
      <c r="C216">
        <v>2001</v>
      </c>
      <c r="D216" s="2" t="s">
        <v>27</v>
      </c>
      <c r="E216" s="24">
        <v>0.0010290509259259259</v>
      </c>
      <c r="G216">
        <v>44</v>
      </c>
    </row>
    <row r="217" spans="1:7" ht="12.75">
      <c r="A217" s="1">
        <v>2</v>
      </c>
      <c r="B217" t="s">
        <v>40</v>
      </c>
      <c r="C217">
        <v>2001</v>
      </c>
      <c r="D217" s="2" t="s">
        <v>60</v>
      </c>
      <c r="E217" s="24">
        <v>0.0010386574074074074</v>
      </c>
      <c r="G217">
        <v>74</v>
      </c>
    </row>
    <row r="218" spans="1:7" ht="12.75">
      <c r="A218" s="1">
        <v>3</v>
      </c>
      <c r="B218" t="s">
        <v>41</v>
      </c>
      <c r="C218">
        <v>2001</v>
      </c>
      <c r="D218" s="2" t="s">
        <v>27</v>
      </c>
      <c r="E218" s="24">
        <v>0.0010925925925925925</v>
      </c>
      <c r="G218">
        <v>58</v>
      </c>
    </row>
    <row r="219" spans="1:7" ht="12.75">
      <c r="A219" s="1">
        <v>4</v>
      </c>
      <c r="B219" t="s">
        <v>42</v>
      </c>
      <c r="C219">
        <v>2000</v>
      </c>
      <c r="D219" s="2" t="s">
        <v>38</v>
      </c>
      <c r="E219" s="24">
        <v>0.001142476851851852</v>
      </c>
      <c r="G219">
        <v>51</v>
      </c>
    </row>
    <row r="220" spans="1:7" ht="12.75">
      <c r="A220" s="1">
        <v>5</v>
      </c>
      <c r="B220" t="s">
        <v>37</v>
      </c>
      <c r="C220">
        <v>2001</v>
      </c>
      <c r="D220" s="2" t="s">
        <v>38</v>
      </c>
      <c r="E220" s="24">
        <v>0.0011967592592592594</v>
      </c>
      <c r="G220">
        <v>54</v>
      </c>
    </row>
    <row r="221" ht="12.75">
      <c r="E221" s="24"/>
    </row>
    <row r="222" ht="12.75">
      <c r="E222" s="24"/>
    </row>
    <row r="223" spans="2:3" ht="12.75">
      <c r="B223" s="18" t="s">
        <v>96</v>
      </c>
      <c r="C223" s="18" t="s">
        <v>36</v>
      </c>
    </row>
    <row r="224" spans="1:7" ht="12.75">
      <c r="A224" s="1">
        <v>1</v>
      </c>
      <c r="B224" t="s">
        <v>44</v>
      </c>
      <c r="C224">
        <v>2001</v>
      </c>
      <c r="D224" s="2" t="s">
        <v>45</v>
      </c>
      <c r="E224" s="24">
        <v>0.0010028935185185186</v>
      </c>
      <c r="G224">
        <v>75</v>
      </c>
    </row>
    <row r="225" spans="1:7" ht="12.75">
      <c r="A225" s="1">
        <v>2</v>
      </c>
      <c r="B225" t="s">
        <v>46</v>
      </c>
      <c r="C225">
        <v>2001</v>
      </c>
      <c r="D225" s="2" t="s">
        <v>47</v>
      </c>
      <c r="E225" s="24">
        <v>0.0010039351851851852</v>
      </c>
      <c r="G225">
        <v>15</v>
      </c>
    </row>
    <row r="226" spans="1:7" ht="12.75">
      <c r="A226" s="1">
        <v>3</v>
      </c>
      <c r="B226" t="s">
        <v>50</v>
      </c>
      <c r="C226">
        <v>2000</v>
      </c>
      <c r="D226" s="2" t="s">
        <v>31</v>
      </c>
      <c r="E226" s="24">
        <v>0.0010283564814814814</v>
      </c>
      <c r="G226">
        <v>8</v>
      </c>
    </row>
    <row r="227" spans="1:7" ht="12.75">
      <c r="A227" s="1">
        <v>4</v>
      </c>
      <c r="B227" t="s">
        <v>49</v>
      </c>
      <c r="C227">
        <v>2001</v>
      </c>
      <c r="D227" s="2" t="s">
        <v>27</v>
      </c>
      <c r="E227" s="24">
        <v>0.0010358796296296297</v>
      </c>
      <c r="G227">
        <v>52</v>
      </c>
    </row>
    <row r="228" spans="1:7" ht="12.75">
      <c r="A228" s="1">
        <v>5</v>
      </c>
      <c r="B228" t="s">
        <v>97</v>
      </c>
      <c r="C228">
        <v>2000</v>
      </c>
      <c r="D228" s="2" t="s">
        <v>98</v>
      </c>
      <c r="E228" s="24">
        <v>0.0010695601851851853</v>
      </c>
      <c r="G228">
        <v>81</v>
      </c>
    </row>
    <row r="229" spans="1:7" ht="12.75">
      <c r="A229" s="1">
        <v>6</v>
      </c>
      <c r="B229" t="s">
        <v>51</v>
      </c>
      <c r="C229">
        <v>2000</v>
      </c>
      <c r="D229" s="2" t="s">
        <v>52</v>
      </c>
      <c r="E229" s="24">
        <v>0.0011027777777777778</v>
      </c>
      <c r="G229">
        <v>60</v>
      </c>
    </row>
    <row r="230" spans="1:7" ht="12.75">
      <c r="A230" s="1">
        <v>7</v>
      </c>
      <c r="B230" t="s">
        <v>48</v>
      </c>
      <c r="C230">
        <v>2000</v>
      </c>
      <c r="E230" s="24">
        <v>0.0011884259259259259</v>
      </c>
      <c r="G230">
        <v>53</v>
      </c>
    </row>
    <row r="231" spans="1:7" ht="12.75">
      <c r="A231" s="1">
        <v>8</v>
      </c>
      <c r="B231" t="s">
        <v>54</v>
      </c>
      <c r="C231">
        <v>2001</v>
      </c>
      <c r="D231" s="2" t="s">
        <v>55</v>
      </c>
      <c r="E231" s="24">
        <v>0.0012050925925925927</v>
      </c>
      <c r="G231">
        <v>41</v>
      </c>
    </row>
    <row r="232" ht="12.75">
      <c r="E232" s="24"/>
    </row>
    <row r="233" ht="12.75">
      <c r="E233" s="24"/>
    </row>
    <row r="234" spans="2:3" ht="12.75">
      <c r="B234" s="18" t="s">
        <v>99</v>
      </c>
      <c r="C234" s="18" t="s">
        <v>56</v>
      </c>
    </row>
    <row r="235" spans="1:7" ht="12.75">
      <c r="A235" s="1">
        <v>1</v>
      </c>
      <c r="B235" t="s">
        <v>57</v>
      </c>
      <c r="C235">
        <v>98</v>
      </c>
      <c r="D235" s="2" t="s">
        <v>31</v>
      </c>
      <c r="E235" s="24">
        <v>0.001524537037037037</v>
      </c>
      <c r="G235">
        <v>9</v>
      </c>
    </row>
    <row r="236" spans="1:7" ht="12.75">
      <c r="A236" s="1">
        <v>2</v>
      </c>
      <c r="B236" t="s">
        <v>59</v>
      </c>
      <c r="C236">
        <v>98</v>
      </c>
      <c r="D236" s="2" t="s">
        <v>88</v>
      </c>
      <c r="E236" s="24">
        <v>0.0017836805555555557</v>
      </c>
      <c r="G236">
        <v>67</v>
      </c>
    </row>
    <row r="237" ht="12.75">
      <c r="E237" s="24"/>
    </row>
    <row r="238" ht="12.75">
      <c r="E238" s="24"/>
    </row>
    <row r="239" spans="2:5" ht="12.75">
      <c r="B239" s="18" t="s">
        <v>100</v>
      </c>
      <c r="C239" s="18" t="s">
        <v>56</v>
      </c>
      <c r="E239" s="24"/>
    </row>
    <row r="240" spans="1:7" ht="12.75">
      <c r="A240" s="1">
        <v>1</v>
      </c>
      <c r="B240" t="s">
        <v>61</v>
      </c>
      <c r="C240">
        <v>99</v>
      </c>
      <c r="D240" s="2" t="s">
        <v>52</v>
      </c>
      <c r="E240" s="24">
        <v>0.001479513888888889</v>
      </c>
      <c r="G240">
        <v>59</v>
      </c>
    </row>
    <row r="241" spans="1:7" ht="12.75">
      <c r="A241" s="1">
        <v>2</v>
      </c>
      <c r="B241" t="s">
        <v>62</v>
      </c>
      <c r="C241">
        <v>99</v>
      </c>
      <c r="D241" s="2" t="s">
        <v>47</v>
      </c>
      <c r="E241" s="24">
        <v>0.0015033564814814816</v>
      </c>
      <c r="G241">
        <v>18</v>
      </c>
    </row>
    <row r="242" spans="1:7" ht="12.75">
      <c r="A242" s="1">
        <v>3</v>
      </c>
      <c r="B242" t="s">
        <v>101</v>
      </c>
      <c r="C242">
        <v>99</v>
      </c>
      <c r="D242" s="2" t="s">
        <v>23</v>
      </c>
      <c r="E242" s="24">
        <v>0.0015483796296296296</v>
      </c>
      <c r="G242">
        <v>70</v>
      </c>
    </row>
    <row r="243" spans="1:7" ht="12.75">
      <c r="A243" s="1">
        <v>4</v>
      </c>
      <c r="B243" t="s">
        <v>68</v>
      </c>
      <c r="C243">
        <v>99</v>
      </c>
      <c r="D243" s="2" t="s">
        <v>23</v>
      </c>
      <c r="E243" s="24">
        <v>0.0015777777777777778</v>
      </c>
      <c r="G243">
        <v>40</v>
      </c>
    </row>
    <row r="244" spans="1:7" ht="12.75">
      <c r="A244" s="1">
        <v>5</v>
      </c>
      <c r="B244" t="s">
        <v>63</v>
      </c>
      <c r="C244">
        <v>98</v>
      </c>
      <c r="D244" s="2" t="s">
        <v>23</v>
      </c>
      <c r="E244" s="24">
        <v>0.0015880787037037037</v>
      </c>
      <c r="G244">
        <v>50</v>
      </c>
    </row>
    <row r="245" spans="1:7" ht="12.75">
      <c r="A245" s="1">
        <v>6</v>
      </c>
      <c r="B245" t="s">
        <v>65</v>
      </c>
      <c r="C245">
        <v>98</v>
      </c>
      <c r="D245" s="2" t="s">
        <v>23</v>
      </c>
      <c r="E245" s="24">
        <v>0.0015894675925925926</v>
      </c>
      <c r="G245">
        <v>38</v>
      </c>
    </row>
    <row r="246" spans="1:7" ht="12.75">
      <c r="A246" s="1">
        <v>7</v>
      </c>
      <c r="B246" t="s">
        <v>66</v>
      </c>
      <c r="C246">
        <v>99</v>
      </c>
      <c r="D246" s="2" t="s">
        <v>27</v>
      </c>
      <c r="E246" s="24">
        <v>0.0015924768518518519</v>
      </c>
      <c r="G246">
        <v>11</v>
      </c>
    </row>
    <row r="247" ht="12.75">
      <c r="E247" s="24"/>
    </row>
    <row r="249" spans="1:4" s="18" customFormat="1" ht="12.75">
      <c r="A249" s="1"/>
      <c r="B249" s="18" t="s">
        <v>102</v>
      </c>
      <c r="C249" s="18" t="s">
        <v>103</v>
      </c>
      <c r="D249" s="25"/>
    </row>
    <row r="250" spans="1:7" ht="12.75">
      <c r="A250" s="1">
        <v>1</v>
      </c>
      <c r="B250" t="s">
        <v>104</v>
      </c>
      <c r="C250">
        <v>1997</v>
      </c>
      <c r="D250" s="2" t="s">
        <v>98</v>
      </c>
      <c r="E250" s="24">
        <v>0.0023909722222222223</v>
      </c>
      <c r="F250"/>
      <c r="G250">
        <v>83</v>
      </c>
    </row>
    <row r="251" spans="1:7" ht="12.75">
      <c r="A251" s="1">
        <v>2</v>
      </c>
      <c r="B251" t="s">
        <v>74</v>
      </c>
      <c r="C251">
        <v>1997</v>
      </c>
      <c r="D251" s="2" t="s">
        <v>105</v>
      </c>
      <c r="E251" s="24">
        <v>0.002724537037037037</v>
      </c>
      <c r="F251"/>
      <c r="G251">
        <v>10</v>
      </c>
    </row>
    <row r="252" spans="2:7" ht="12.75">
      <c r="B252" t="s">
        <v>77</v>
      </c>
      <c r="C252">
        <v>1996</v>
      </c>
      <c r="D252" s="2" t="s">
        <v>34</v>
      </c>
      <c r="E252" s="23" t="s">
        <v>106</v>
      </c>
      <c r="F252"/>
      <c r="G252">
        <v>23</v>
      </c>
    </row>
    <row r="253" ht="12.75">
      <c r="F253"/>
    </row>
    <row r="254" ht="12.75">
      <c r="F254"/>
    </row>
    <row r="255" spans="2:3" ht="12.75">
      <c r="B255" s="18" t="s">
        <v>107</v>
      </c>
      <c r="C255" s="18" t="s">
        <v>72</v>
      </c>
    </row>
    <row r="256" spans="1:7" ht="12.75">
      <c r="A256" s="1">
        <v>1</v>
      </c>
      <c r="B256" t="s">
        <v>82</v>
      </c>
      <c r="C256">
        <v>96</v>
      </c>
      <c r="D256" s="2" t="s">
        <v>38</v>
      </c>
      <c r="E256" s="24">
        <v>0.0025949074074074073</v>
      </c>
      <c r="G256">
        <v>65</v>
      </c>
    </row>
    <row r="257" spans="1:7" ht="12.75">
      <c r="A257" s="1">
        <v>2</v>
      </c>
      <c r="B257" t="s">
        <v>81</v>
      </c>
      <c r="C257">
        <v>97</v>
      </c>
      <c r="D257" s="2" t="s">
        <v>47</v>
      </c>
      <c r="E257" s="24">
        <v>0.0030438657407407406</v>
      </c>
      <c r="G257">
        <v>25</v>
      </c>
    </row>
    <row r="258" ht="12.75">
      <c r="F258"/>
    </row>
    <row r="259" ht="12.75">
      <c r="F259"/>
    </row>
    <row r="260" spans="1:4" s="18" customFormat="1" ht="12.75">
      <c r="A260" s="1"/>
      <c r="B260" s="18" t="s">
        <v>108</v>
      </c>
      <c r="C260" s="18" t="s">
        <v>109</v>
      </c>
      <c r="D260" s="25"/>
    </row>
    <row r="261" spans="1:7" ht="12.75">
      <c r="A261" s="1">
        <v>1</v>
      </c>
      <c r="B261" t="s">
        <v>110</v>
      </c>
      <c r="C261">
        <v>1995</v>
      </c>
      <c r="D261" s="2" t="s">
        <v>98</v>
      </c>
      <c r="E261" s="24">
        <v>0.0022452546296296296</v>
      </c>
      <c r="G261">
        <v>84</v>
      </c>
    </row>
    <row r="262" ht="12.75">
      <c r="F262"/>
    </row>
    <row r="263" ht="12.75">
      <c r="F263"/>
    </row>
    <row r="264" spans="2:3" ht="12.75">
      <c r="B264" s="18" t="s">
        <v>111</v>
      </c>
      <c r="C264" s="18" t="s">
        <v>109</v>
      </c>
    </row>
    <row r="265" spans="1:7" ht="12.75">
      <c r="A265" s="1">
        <v>1</v>
      </c>
      <c r="B265" t="s">
        <v>112</v>
      </c>
      <c r="C265">
        <v>94</v>
      </c>
      <c r="D265" s="2" t="s">
        <v>52</v>
      </c>
      <c r="E265" s="24">
        <v>0.0021546296296296296</v>
      </c>
      <c r="G265">
        <v>66</v>
      </c>
    </row>
    <row r="266" spans="1:7" ht="12.75">
      <c r="A266" s="1">
        <v>2</v>
      </c>
      <c r="B266" t="s">
        <v>113</v>
      </c>
      <c r="C266">
        <v>94</v>
      </c>
      <c r="D266" s="2" t="s">
        <v>114</v>
      </c>
      <c r="E266" s="24">
        <v>0.0022394675925925924</v>
      </c>
      <c r="G266">
        <v>80</v>
      </c>
    </row>
    <row r="267" ht="12.75">
      <c r="F267"/>
    </row>
    <row r="268" ht="12.75">
      <c r="F268"/>
    </row>
    <row r="269" spans="2:6" ht="12.75">
      <c r="B269" s="18" t="s">
        <v>115</v>
      </c>
      <c r="C269" s="18" t="s">
        <v>116</v>
      </c>
      <c r="F269"/>
    </row>
    <row r="270" spans="1:7" ht="12.75">
      <c r="A270" s="1">
        <v>1</v>
      </c>
      <c r="B270" t="s">
        <v>117</v>
      </c>
      <c r="C270">
        <v>1993</v>
      </c>
      <c r="D270" s="2" t="s">
        <v>118</v>
      </c>
      <c r="E270" s="24">
        <v>0.0018928240740740741</v>
      </c>
      <c r="F270"/>
      <c r="G270">
        <v>88</v>
      </c>
    </row>
    <row r="271" spans="1:7" ht="12.75">
      <c r="A271" s="1">
        <v>2</v>
      </c>
      <c r="B271" t="s">
        <v>119</v>
      </c>
      <c r="C271">
        <v>1992</v>
      </c>
      <c r="D271" s="2" t="s">
        <v>120</v>
      </c>
      <c r="E271" s="24">
        <v>0.002089699074074074</v>
      </c>
      <c r="F271"/>
      <c r="G271">
        <v>13</v>
      </c>
    </row>
    <row r="272" spans="1:7" ht="12.75">
      <c r="A272" s="1">
        <v>3</v>
      </c>
      <c r="B272" t="s">
        <v>121</v>
      </c>
      <c r="C272">
        <v>1993</v>
      </c>
      <c r="D272" s="2" t="s">
        <v>122</v>
      </c>
      <c r="E272" s="24">
        <v>0.0021437500000000003</v>
      </c>
      <c r="F272"/>
      <c r="G272">
        <v>26</v>
      </c>
    </row>
    <row r="273" spans="1:7" ht="12.75">
      <c r="A273" s="1">
        <v>4</v>
      </c>
      <c r="B273" t="s">
        <v>123</v>
      </c>
      <c r="C273">
        <v>1993</v>
      </c>
      <c r="D273" s="2" t="s">
        <v>124</v>
      </c>
      <c r="E273" s="24">
        <v>0.002146990740740741</v>
      </c>
      <c r="F273"/>
      <c r="G273">
        <v>93</v>
      </c>
    </row>
    <row r="274" spans="1:7" ht="12.75">
      <c r="A274" s="1">
        <v>5</v>
      </c>
      <c r="B274" t="s">
        <v>125</v>
      </c>
      <c r="C274">
        <v>1992</v>
      </c>
      <c r="D274" s="2" t="s">
        <v>124</v>
      </c>
      <c r="E274" s="24">
        <v>0.0021475694444444446</v>
      </c>
      <c r="G274">
        <v>94</v>
      </c>
    </row>
    <row r="275" ht="12.75">
      <c r="E275" s="24"/>
    </row>
    <row r="276" ht="12.75">
      <c r="E276" s="24"/>
    </row>
    <row r="277" spans="1:6" s="18" customFormat="1" ht="12.75">
      <c r="A277" s="1"/>
      <c r="B277" s="18" t="s">
        <v>126</v>
      </c>
      <c r="C277" s="18" t="s">
        <v>127</v>
      </c>
      <c r="D277" s="25"/>
      <c r="E277" s="26"/>
      <c r="F277" s="1"/>
    </row>
    <row r="278" spans="1:7" ht="12.75">
      <c r="A278" s="1">
        <v>1</v>
      </c>
      <c r="B278" t="s">
        <v>128</v>
      </c>
      <c r="C278">
        <v>1991</v>
      </c>
      <c r="D278" s="2" t="s">
        <v>120</v>
      </c>
      <c r="E278" s="24">
        <v>0.0018530092592592593</v>
      </c>
      <c r="G278">
        <v>89</v>
      </c>
    </row>
    <row r="279" spans="1:7" ht="12.75">
      <c r="A279" s="1">
        <v>2</v>
      </c>
      <c r="B279" t="s">
        <v>129</v>
      </c>
      <c r="C279">
        <v>1991</v>
      </c>
      <c r="D279" s="2" t="s">
        <v>130</v>
      </c>
      <c r="E279" s="24">
        <v>0.0021739583333333333</v>
      </c>
      <c r="G279">
        <v>78</v>
      </c>
    </row>
    <row r="280" ht="12.75">
      <c r="E280" s="24"/>
    </row>
    <row r="281" ht="12.75">
      <c r="E281" s="24"/>
    </row>
    <row r="282" spans="2:6" ht="12.75">
      <c r="B282" s="18" t="s">
        <v>131</v>
      </c>
      <c r="C282" s="18" t="s">
        <v>132</v>
      </c>
      <c r="F282" s="1" t="s">
        <v>133</v>
      </c>
    </row>
    <row r="283" spans="1:7" ht="12.75">
      <c r="A283" s="1">
        <v>1</v>
      </c>
      <c r="B283" t="s">
        <v>134</v>
      </c>
      <c r="C283">
        <v>1995</v>
      </c>
      <c r="D283" s="2" t="s">
        <v>60</v>
      </c>
      <c r="E283" s="22">
        <v>28.6</v>
      </c>
      <c r="F283" s="3">
        <v>-0.9</v>
      </c>
      <c r="G283">
        <v>69</v>
      </c>
    </row>
    <row r="284" spans="1:7" ht="12.75">
      <c r="A284" s="1">
        <v>2</v>
      </c>
      <c r="B284" t="s">
        <v>135</v>
      </c>
      <c r="C284">
        <v>1995</v>
      </c>
      <c r="D284" s="2" t="s">
        <v>47</v>
      </c>
      <c r="E284" s="22">
        <v>30.99</v>
      </c>
      <c r="F284" s="3">
        <v>-0.9</v>
      </c>
      <c r="G284">
        <v>33</v>
      </c>
    </row>
    <row r="285" spans="1:7" ht="12.75">
      <c r="A285" s="1">
        <v>3</v>
      </c>
      <c r="B285" t="s">
        <v>136</v>
      </c>
      <c r="C285">
        <v>1994</v>
      </c>
      <c r="D285" s="2" t="s">
        <v>47</v>
      </c>
      <c r="E285" s="22">
        <v>31.4</v>
      </c>
      <c r="F285" s="3">
        <v>-0.9</v>
      </c>
      <c r="G285">
        <v>30</v>
      </c>
    </row>
    <row r="286" spans="1:5" ht="12.75">
      <c r="A286" s="1" t="s">
        <v>137</v>
      </c>
      <c r="B286" t="s">
        <v>138</v>
      </c>
      <c r="C286">
        <v>1993</v>
      </c>
      <c r="D286" s="2" t="s">
        <v>60</v>
      </c>
      <c r="E286" t="s">
        <v>137</v>
      </c>
    </row>
    <row r="287" ht="12.75">
      <c r="E287" s="24"/>
    </row>
    <row r="288" ht="12.75">
      <c r="E288" s="24"/>
    </row>
    <row r="289" spans="2:6" ht="12.75">
      <c r="B289" s="18" t="s">
        <v>139</v>
      </c>
      <c r="C289" s="18" t="s">
        <v>132</v>
      </c>
      <c r="F289" s="1" t="s">
        <v>133</v>
      </c>
    </row>
    <row r="290" spans="1:7" ht="12.75">
      <c r="A290" s="1">
        <v>1</v>
      </c>
      <c r="B290" t="s">
        <v>140</v>
      </c>
      <c r="C290">
        <v>1988</v>
      </c>
      <c r="D290" s="2" t="s">
        <v>141</v>
      </c>
      <c r="E290">
        <v>25.27</v>
      </c>
      <c r="F290" s="3" t="s">
        <v>142</v>
      </c>
      <c r="G290">
        <v>12</v>
      </c>
    </row>
    <row r="291" spans="1:7" ht="12.75">
      <c r="A291" s="1">
        <v>2</v>
      </c>
      <c r="B291" t="s">
        <v>121</v>
      </c>
      <c r="C291">
        <v>1993</v>
      </c>
      <c r="D291" s="2" t="s">
        <v>47</v>
      </c>
      <c r="E291">
        <v>26.24</v>
      </c>
      <c r="F291" s="3" t="s">
        <v>142</v>
      </c>
      <c r="G291">
        <v>26</v>
      </c>
    </row>
    <row r="294" spans="1:4" s="18" customFormat="1" ht="12.75">
      <c r="A294" s="1"/>
      <c r="B294" s="18" t="s">
        <v>143</v>
      </c>
      <c r="C294" s="18" t="s">
        <v>144</v>
      </c>
      <c r="D294" s="25"/>
    </row>
    <row r="295" spans="1:7" ht="12.75">
      <c r="A295" s="1">
        <v>1</v>
      </c>
      <c r="B295" t="s">
        <v>145</v>
      </c>
      <c r="C295">
        <v>1989</v>
      </c>
      <c r="D295" s="2" t="s">
        <v>120</v>
      </c>
      <c r="E295" s="24">
        <v>0.001942824074074074</v>
      </c>
      <c r="F295"/>
      <c r="G295">
        <v>98</v>
      </c>
    </row>
    <row r="296" spans="1:7" ht="12.75">
      <c r="A296" s="1">
        <v>2</v>
      </c>
      <c r="B296" t="s">
        <v>146</v>
      </c>
      <c r="C296">
        <v>1987</v>
      </c>
      <c r="D296" s="2" t="s">
        <v>147</v>
      </c>
      <c r="E296" s="24">
        <v>0.0021336805555555558</v>
      </c>
      <c r="G296">
        <v>91</v>
      </c>
    </row>
    <row r="297" spans="1:7" ht="12.75">
      <c r="A297" s="1">
        <v>3</v>
      </c>
      <c r="B297" t="s">
        <v>136</v>
      </c>
      <c r="C297">
        <v>1994</v>
      </c>
      <c r="D297" s="2" t="s">
        <v>122</v>
      </c>
      <c r="E297" s="24">
        <v>0.002706712962962963</v>
      </c>
      <c r="F297"/>
      <c r="G297">
        <v>30</v>
      </c>
    </row>
    <row r="298" spans="1:7" ht="12.75">
      <c r="A298" s="1">
        <v>4</v>
      </c>
      <c r="B298" t="s">
        <v>135</v>
      </c>
      <c r="C298">
        <v>1995</v>
      </c>
      <c r="D298" s="2" t="s">
        <v>122</v>
      </c>
      <c r="E298" s="24">
        <v>0.0029302083333333333</v>
      </c>
      <c r="F298"/>
      <c r="G298">
        <v>33</v>
      </c>
    </row>
    <row r="299" spans="1:7" ht="12.75">
      <c r="A299" s="1">
        <v>5</v>
      </c>
      <c r="B299" t="s">
        <v>148</v>
      </c>
      <c r="C299">
        <v>1975</v>
      </c>
      <c r="D299" s="2" t="s">
        <v>38</v>
      </c>
      <c r="E299" s="24">
        <v>0.0030556712962962963</v>
      </c>
      <c r="F299"/>
      <c r="G299">
        <v>56</v>
      </c>
    </row>
    <row r="301" ht="12.75">
      <c r="F301"/>
    </row>
    <row r="302" spans="1:4" s="18" customFormat="1" ht="12.75">
      <c r="A302" s="1"/>
      <c r="B302" s="18" t="s">
        <v>149</v>
      </c>
      <c r="C302" s="18" t="s">
        <v>144</v>
      </c>
      <c r="D302" s="25"/>
    </row>
    <row r="303" spans="1:7" ht="12.75">
      <c r="A303" s="1">
        <v>1</v>
      </c>
      <c r="B303" t="s">
        <v>150</v>
      </c>
      <c r="C303">
        <v>1989</v>
      </c>
      <c r="D303" s="2" t="s">
        <v>120</v>
      </c>
      <c r="E303" s="24">
        <v>0.001791087962962963</v>
      </c>
      <c r="F303"/>
      <c r="G303">
        <v>99</v>
      </c>
    </row>
    <row r="304" spans="1:7" ht="12.75">
      <c r="A304" s="1">
        <v>2</v>
      </c>
      <c r="B304" t="s">
        <v>151</v>
      </c>
      <c r="C304">
        <v>1985</v>
      </c>
      <c r="D304" s="2" t="s">
        <v>152</v>
      </c>
      <c r="E304" s="24">
        <v>0.001851388888888889</v>
      </c>
      <c r="F304"/>
      <c r="G304">
        <v>90</v>
      </c>
    </row>
    <row r="305" spans="1:7" ht="12.75">
      <c r="A305" s="1">
        <v>3</v>
      </c>
      <c r="B305" t="s">
        <v>117</v>
      </c>
      <c r="C305">
        <v>1993</v>
      </c>
      <c r="D305" s="2" t="s">
        <v>118</v>
      </c>
      <c r="E305" s="24">
        <v>0.001914814814814815</v>
      </c>
      <c r="F305"/>
      <c r="G305">
        <v>88</v>
      </c>
    </row>
    <row r="306" spans="1:7" ht="12.75">
      <c r="A306" s="1">
        <v>4</v>
      </c>
      <c r="B306" t="s">
        <v>153</v>
      </c>
      <c r="C306">
        <v>1981</v>
      </c>
      <c r="D306" s="2" t="s">
        <v>154</v>
      </c>
      <c r="E306" s="24">
        <v>0.001915277777777778</v>
      </c>
      <c r="G306">
        <v>92</v>
      </c>
    </row>
    <row r="307" spans="1:7" ht="12.75">
      <c r="A307" s="1">
        <v>5</v>
      </c>
      <c r="B307" t="s">
        <v>155</v>
      </c>
      <c r="C307">
        <v>1986</v>
      </c>
      <c r="D307" s="2" t="s">
        <v>60</v>
      </c>
      <c r="E307" s="24">
        <v>0.001978703703703704</v>
      </c>
      <c r="F307"/>
      <c r="G307">
        <v>85</v>
      </c>
    </row>
    <row r="308" spans="1:7" ht="12.75">
      <c r="A308" s="1">
        <v>6</v>
      </c>
      <c r="B308" t="s">
        <v>156</v>
      </c>
      <c r="C308">
        <v>1977</v>
      </c>
      <c r="D308" s="2" t="s">
        <v>157</v>
      </c>
      <c r="E308" s="24">
        <v>0.0020473379629629626</v>
      </c>
      <c r="G308">
        <v>101</v>
      </c>
    </row>
    <row r="309" spans="1:7" ht="12.75">
      <c r="A309" s="1">
        <v>7</v>
      </c>
      <c r="B309" t="s">
        <v>158</v>
      </c>
      <c r="C309">
        <v>1985</v>
      </c>
      <c r="D309" s="2" t="s">
        <v>60</v>
      </c>
      <c r="E309" s="24">
        <v>0.0021255787037037033</v>
      </c>
      <c r="G309">
        <v>106</v>
      </c>
    </row>
    <row r="310" ht="12.75">
      <c r="F310"/>
    </row>
    <row r="311" ht="12.75">
      <c r="F311"/>
    </row>
    <row r="312" spans="1:4" s="18" customFormat="1" ht="12.75">
      <c r="A312" s="1"/>
      <c r="B312" s="18" t="s">
        <v>159</v>
      </c>
      <c r="C312" s="18" t="s">
        <v>160</v>
      </c>
      <c r="D312" s="25"/>
    </row>
    <row r="313" spans="1:7" ht="12.75">
      <c r="A313" s="1">
        <v>1</v>
      </c>
      <c r="B313" t="s">
        <v>161</v>
      </c>
      <c r="C313">
        <v>1966</v>
      </c>
      <c r="D313" s="2" t="s">
        <v>60</v>
      </c>
      <c r="E313" s="24">
        <v>0.0019942129629629633</v>
      </c>
      <c r="F313"/>
      <c r="G313">
        <v>102</v>
      </c>
    </row>
    <row r="314" spans="1:7" ht="12.75">
      <c r="A314" s="1">
        <v>2</v>
      </c>
      <c r="B314" t="s">
        <v>162</v>
      </c>
      <c r="C314">
        <v>1963</v>
      </c>
      <c r="D314" s="2" t="s">
        <v>23</v>
      </c>
      <c r="E314" s="24">
        <v>0.002430902777777778</v>
      </c>
      <c r="F314"/>
      <c r="G314">
        <v>57</v>
      </c>
    </row>
    <row r="315" spans="1:7" ht="12.75">
      <c r="A315" s="1">
        <v>3</v>
      </c>
      <c r="B315" t="s">
        <v>33</v>
      </c>
      <c r="C315">
        <v>1967</v>
      </c>
      <c r="D315" s="2" t="s">
        <v>34</v>
      </c>
      <c r="E315" s="24">
        <v>0.0025087962962962963</v>
      </c>
      <c r="F315"/>
      <c r="G315">
        <v>35</v>
      </c>
    </row>
    <row r="316" spans="1:7" ht="12.75">
      <c r="A316" s="1">
        <v>4</v>
      </c>
      <c r="B316" t="s">
        <v>163</v>
      </c>
      <c r="C316">
        <v>1964</v>
      </c>
      <c r="D316" s="2" t="s">
        <v>164</v>
      </c>
      <c r="E316" s="24">
        <v>0.0026023148148148147</v>
      </c>
      <c r="F316"/>
      <c r="G316">
        <v>107</v>
      </c>
    </row>
    <row r="317" ht="12.75">
      <c r="F317"/>
    </row>
    <row r="318" ht="12.75">
      <c r="F318"/>
    </row>
    <row r="319" spans="1:4" s="18" customFormat="1" ht="12.75">
      <c r="A319" s="1"/>
      <c r="B319" s="18" t="s">
        <v>165</v>
      </c>
      <c r="C319" s="18" t="s">
        <v>166</v>
      </c>
      <c r="D319" s="25"/>
    </row>
    <row r="320" spans="1:7" ht="12.75">
      <c r="A320" s="1">
        <v>1</v>
      </c>
      <c r="B320" t="s">
        <v>167</v>
      </c>
      <c r="C320">
        <v>1959</v>
      </c>
      <c r="D320" s="2" t="s">
        <v>60</v>
      </c>
      <c r="E320" s="24">
        <v>0.0021218749999999996</v>
      </c>
      <c r="F320"/>
      <c r="G320">
        <v>14</v>
      </c>
    </row>
    <row r="321" spans="1:7" ht="12.75">
      <c r="A321" s="1">
        <v>2</v>
      </c>
      <c r="B321" t="s">
        <v>168</v>
      </c>
      <c r="C321">
        <v>1959</v>
      </c>
      <c r="D321" s="2" t="s">
        <v>169</v>
      </c>
      <c r="E321" s="24">
        <v>0.0022744212962962965</v>
      </c>
      <c r="F321"/>
      <c r="G321">
        <v>105</v>
      </c>
    </row>
    <row r="322" spans="1:7" ht="12.75">
      <c r="A322" s="1">
        <v>3</v>
      </c>
      <c r="B322" t="s">
        <v>170</v>
      </c>
      <c r="C322">
        <v>1959</v>
      </c>
      <c r="D322" s="2" t="s">
        <v>23</v>
      </c>
      <c r="E322" s="24">
        <v>0.0024407407407407407</v>
      </c>
      <c r="F322"/>
      <c r="G322">
        <v>103</v>
      </c>
    </row>
    <row r="323" ht="12.75">
      <c r="E323" s="24"/>
    </row>
    <row r="324" ht="12.75">
      <c r="E324" s="24"/>
    </row>
    <row r="325" spans="1:6" s="18" customFormat="1" ht="12.75">
      <c r="A325" s="1"/>
      <c r="B325" s="18" t="s">
        <v>171</v>
      </c>
      <c r="C325" s="18" t="s">
        <v>172</v>
      </c>
      <c r="D325" s="25"/>
      <c r="E325" s="26"/>
      <c r="F325" s="1"/>
    </row>
    <row r="326" spans="1:7" ht="12.75">
      <c r="A326" s="1">
        <v>1</v>
      </c>
      <c r="B326" t="s">
        <v>173</v>
      </c>
      <c r="C326">
        <v>1944</v>
      </c>
      <c r="D326" s="2" t="s">
        <v>60</v>
      </c>
      <c r="E326" s="24">
        <v>0.0022887731481481483</v>
      </c>
      <c r="G326">
        <v>82</v>
      </c>
    </row>
    <row r="327" spans="1:7" ht="12.75">
      <c r="A327" s="1">
        <v>2</v>
      </c>
      <c r="B327" t="s">
        <v>174</v>
      </c>
      <c r="C327">
        <v>1949</v>
      </c>
      <c r="D327" s="2" t="s">
        <v>34</v>
      </c>
      <c r="E327" s="24">
        <v>0.002516087962962963</v>
      </c>
      <c r="G327">
        <v>104</v>
      </c>
    </row>
    <row r="328" spans="1:7" ht="12.75">
      <c r="A328" s="1">
        <v>3</v>
      </c>
      <c r="B328" t="s">
        <v>175</v>
      </c>
      <c r="C328">
        <v>1947</v>
      </c>
      <c r="D328" s="2" t="s">
        <v>176</v>
      </c>
      <c r="E328" s="24">
        <v>0.0027106481481481482</v>
      </c>
      <c r="G328">
        <v>96</v>
      </c>
    </row>
    <row r="329" spans="1:7" ht="12.75">
      <c r="A329" s="1">
        <v>4</v>
      </c>
      <c r="B329" t="s">
        <v>177</v>
      </c>
      <c r="C329">
        <v>1948</v>
      </c>
      <c r="D329" s="2" t="s">
        <v>23</v>
      </c>
      <c r="E329" s="24">
        <v>0.0027859953703703705</v>
      </c>
      <c r="G329">
        <v>95</v>
      </c>
    </row>
    <row r="330" ht="12.75">
      <c r="E330" s="24"/>
    </row>
    <row r="331" ht="12.75">
      <c r="E331" s="24"/>
    </row>
    <row r="332" spans="1:6" s="18" customFormat="1" ht="12.75">
      <c r="A332" s="1"/>
      <c r="B332" s="18" t="s">
        <v>178</v>
      </c>
      <c r="C332" s="18" t="s">
        <v>179</v>
      </c>
      <c r="D332" s="25"/>
      <c r="E332" s="26"/>
      <c r="F332" s="1"/>
    </row>
    <row r="333" spans="1:7" ht="12.75">
      <c r="A333" s="1">
        <v>1</v>
      </c>
      <c r="B333" t="s">
        <v>180</v>
      </c>
      <c r="C333">
        <v>1939</v>
      </c>
      <c r="D333" s="2" t="s">
        <v>181</v>
      </c>
      <c r="E333" s="24">
        <v>0.0027921296296296296</v>
      </c>
      <c r="G333">
        <v>100</v>
      </c>
    </row>
    <row r="334" spans="1:7" ht="12.75">
      <c r="A334" s="1">
        <v>2</v>
      </c>
      <c r="B334" t="s">
        <v>182</v>
      </c>
      <c r="C334">
        <v>1932</v>
      </c>
      <c r="D334" s="2" t="s">
        <v>183</v>
      </c>
      <c r="E334" s="24">
        <v>0.0039490740740740745</v>
      </c>
      <c r="G334">
        <v>97</v>
      </c>
    </row>
    <row r="335" ht="12.75">
      <c r="E335" s="24"/>
    </row>
    <row r="336" ht="12.75">
      <c r="E336" s="24"/>
    </row>
    <row r="337" ht="12.75">
      <c r="E337" s="24"/>
    </row>
    <row r="338" ht="12.75">
      <c r="E338" s="24"/>
    </row>
    <row r="339" ht="12.75">
      <c r="E339" s="24"/>
    </row>
    <row r="340" ht="12.75">
      <c r="E340" s="24"/>
    </row>
    <row r="341" ht="12.75">
      <c r="E341" s="24"/>
    </row>
    <row r="342" ht="12.75">
      <c r="E342" s="24"/>
    </row>
    <row r="343" ht="12.75">
      <c r="E343" s="24"/>
    </row>
    <row r="344" ht="12.75">
      <c r="E344" s="24"/>
    </row>
    <row r="345" ht="12.75">
      <c r="E345" s="24"/>
    </row>
    <row r="346" ht="12.75">
      <c r="E346" s="24"/>
    </row>
    <row r="347" ht="12.75">
      <c r="E347" s="24"/>
    </row>
    <row r="348" ht="12.75">
      <c r="E348" s="24"/>
    </row>
    <row r="349" ht="12.75">
      <c r="E349" s="24"/>
    </row>
    <row r="350" ht="12.75">
      <c r="E350" s="24"/>
    </row>
    <row r="351" ht="12.75">
      <c r="E351" s="24"/>
    </row>
    <row r="352" ht="12.75">
      <c r="E352" s="24"/>
    </row>
    <row r="353" ht="12.75">
      <c r="E353" s="24"/>
    </row>
    <row r="354" ht="12.75">
      <c r="E354" s="24"/>
    </row>
    <row r="355" ht="12.75">
      <c r="E355" s="24"/>
    </row>
    <row r="356" ht="12.75">
      <c r="E356" s="24"/>
    </row>
    <row r="357" ht="12.75">
      <c r="E357" s="24"/>
    </row>
    <row r="358" ht="12.75">
      <c r="E358" s="24"/>
    </row>
    <row r="359" ht="12.75">
      <c r="E359" s="24"/>
    </row>
    <row r="360" ht="12.75">
      <c r="E360" s="24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12.57421875" defaultRowHeight="12.75"/>
  <cols>
    <col min="1" max="1" width="9.00390625" style="0" customWidth="1"/>
    <col min="2" max="2" width="18.57421875" style="0" customWidth="1"/>
    <col min="3" max="3" width="7.140625" style="0" customWidth="1"/>
    <col min="4" max="4" width="14.421875" style="0" customWidth="1"/>
    <col min="5" max="5" width="7.00390625" style="0" customWidth="1"/>
    <col min="6" max="6" width="6.7109375" style="0" customWidth="1"/>
    <col min="7" max="7" width="6.8515625" style="0" customWidth="1"/>
    <col min="8" max="8" width="8.140625" style="0" customWidth="1"/>
    <col min="9" max="9" width="7.421875" style="0" customWidth="1"/>
    <col min="10" max="16384" width="11.57421875" style="0" customWidth="1"/>
  </cols>
  <sheetData>
    <row r="1" spans="2:9" ht="12.75">
      <c r="B1" s="18" t="s">
        <v>184</v>
      </c>
      <c r="C1" s="18" t="s">
        <v>15</v>
      </c>
      <c r="D1" s="18" t="s">
        <v>16</v>
      </c>
      <c r="E1" s="18" t="s">
        <v>185</v>
      </c>
      <c r="F1" s="18" t="s">
        <v>186</v>
      </c>
      <c r="G1" s="18" t="s">
        <v>187</v>
      </c>
      <c r="H1" s="18" t="s">
        <v>188</v>
      </c>
      <c r="I1" s="18" t="s">
        <v>189</v>
      </c>
    </row>
    <row r="2" spans="1:9" ht="12.75" customHeight="1">
      <c r="A2" s="27" t="s">
        <v>190</v>
      </c>
      <c r="B2" t="s">
        <v>22</v>
      </c>
      <c r="C2">
        <v>2002</v>
      </c>
      <c r="D2" s="15" t="s">
        <v>23</v>
      </c>
      <c r="E2" s="28">
        <v>3</v>
      </c>
      <c r="F2">
        <v>3</v>
      </c>
      <c r="G2">
        <v>3</v>
      </c>
      <c r="H2" s="29">
        <f>E2+F2+G2</f>
        <v>9</v>
      </c>
      <c r="I2" s="18">
        <v>1</v>
      </c>
    </row>
    <row r="3" spans="1:9" ht="12.75">
      <c r="A3" s="27"/>
      <c r="B3" t="s">
        <v>26</v>
      </c>
      <c r="C3">
        <v>2003</v>
      </c>
      <c r="D3" s="15" t="s">
        <v>27</v>
      </c>
      <c r="E3" s="28">
        <v>1</v>
      </c>
      <c r="F3">
        <v>2</v>
      </c>
      <c r="G3">
        <v>2</v>
      </c>
      <c r="H3" s="29">
        <f>E3+F3+G3</f>
        <v>5</v>
      </c>
      <c r="I3" s="18">
        <v>2</v>
      </c>
    </row>
    <row r="4" spans="1:9" ht="12.75">
      <c r="A4" s="18"/>
      <c r="B4" t="s">
        <v>24</v>
      </c>
      <c r="C4">
        <v>2004</v>
      </c>
      <c r="D4" s="15" t="s">
        <v>25</v>
      </c>
      <c r="E4" s="28">
        <v>2</v>
      </c>
      <c r="F4">
        <v>0</v>
      </c>
      <c r="G4">
        <v>1</v>
      </c>
      <c r="H4" s="29">
        <f>E4+F4+G4</f>
        <v>3</v>
      </c>
      <c r="I4" s="18">
        <v>3</v>
      </c>
    </row>
    <row r="5" spans="1:9" ht="12.75">
      <c r="A5" s="18"/>
      <c r="D5" s="15"/>
      <c r="E5" s="28"/>
      <c r="I5" s="18"/>
    </row>
    <row r="6" spans="1:9" ht="12.75">
      <c r="A6" s="18"/>
      <c r="I6" s="18"/>
    </row>
    <row r="7" spans="1:9" ht="12.75" customHeight="1">
      <c r="A7" s="27" t="s">
        <v>191</v>
      </c>
      <c r="B7" t="s">
        <v>29</v>
      </c>
      <c r="C7">
        <v>2002</v>
      </c>
      <c r="D7" t="s">
        <v>27</v>
      </c>
      <c r="E7">
        <v>5</v>
      </c>
      <c r="F7">
        <v>5</v>
      </c>
      <c r="G7">
        <v>3</v>
      </c>
      <c r="H7" s="29">
        <f>E7+F7+G7</f>
        <v>13</v>
      </c>
      <c r="I7" s="18">
        <v>1</v>
      </c>
    </row>
    <row r="8" spans="1:9" ht="12.75">
      <c r="A8" s="27"/>
      <c r="B8" t="s">
        <v>30</v>
      </c>
      <c r="C8" s="21">
        <v>2002</v>
      </c>
      <c r="D8" s="15" t="s">
        <v>31</v>
      </c>
      <c r="E8" s="28">
        <v>4</v>
      </c>
      <c r="F8">
        <v>4</v>
      </c>
      <c r="G8">
        <v>5</v>
      </c>
      <c r="H8" s="29">
        <f>E8+F8+G8</f>
        <v>13</v>
      </c>
      <c r="I8" s="18">
        <v>2</v>
      </c>
    </row>
    <row r="9" spans="1:9" ht="12.75">
      <c r="A9" s="18"/>
      <c r="B9" t="s">
        <v>32</v>
      </c>
      <c r="C9">
        <v>2003</v>
      </c>
      <c r="D9" t="s">
        <v>23</v>
      </c>
      <c r="E9">
        <v>3</v>
      </c>
      <c r="F9">
        <v>3</v>
      </c>
      <c r="G9">
        <v>4</v>
      </c>
      <c r="H9" s="29">
        <f>E9+F9+G9</f>
        <v>10</v>
      </c>
      <c r="I9" s="18">
        <v>3</v>
      </c>
    </row>
    <row r="10" spans="1:9" ht="12.75">
      <c r="A10" s="18"/>
      <c r="B10" t="s">
        <v>33</v>
      </c>
      <c r="C10">
        <v>2002</v>
      </c>
      <c r="D10" t="s">
        <v>34</v>
      </c>
      <c r="E10">
        <v>2</v>
      </c>
      <c r="F10">
        <v>2</v>
      </c>
      <c r="G10">
        <v>2</v>
      </c>
      <c r="H10" s="29">
        <f>E10+F10+G10</f>
        <v>6</v>
      </c>
      <c r="I10" s="18">
        <v>4</v>
      </c>
    </row>
    <row r="11" spans="1:9" ht="12.75">
      <c r="A11" s="18"/>
      <c r="B11" t="s">
        <v>35</v>
      </c>
      <c r="C11">
        <v>2004</v>
      </c>
      <c r="D11" s="15" t="s">
        <v>34</v>
      </c>
      <c r="E11" s="28">
        <v>1</v>
      </c>
      <c r="F11">
        <v>1</v>
      </c>
      <c r="G11">
        <v>1</v>
      </c>
      <c r="H11" s="29">
        <f>E11+F11+G11</f>
        <v>3</v>
      </c>
      <c r="I11" s="18">
        <v>5</v>
      </c>
    </row>
    <row r="12" spans="1:9" ht="12.75">
      <c r="A12" s="18"/>
      <c r="I12" s="18"/>
    </row>
    <row r="13" spans="1:9" ht="12.75">
      <c r="A13" s="18"/>
      <c r="I13" s="18"/>
    </row>
    <row r="14" spans="1:9" ht="12.75" customHeight="1">
      <c r="A14" s="27" t="s">
        <v>192</v>
      </c>
      <c r="B14" t="s">
        <v>63</v>
      </c>
      <c r="C14">
        <v>98</v>
      </c>
      <c r="D14" t="s">
        <v>64</v>
      </c>
      <c r="E14">
        <v>7</v>
      </c>
      <c r="F14">
        <v>7</v>
      </c>
      <c r="G14">
        <v>9</v>
      </c>
      <c r="H14" s="29">
        <f>E14+F14+G14</f>
        <v>23</v>
      </c>
      <c r="I14" s="18">
        <v>1</v>
      </c>
    </row>
    <row r="15" spans="1:9" ht="12.75">
      <c r="A15" s="27"/>
      <c r="B15" t="s">
        <v>61</v>
      </c>
      <c r="C15">
        <v>99</v>
      </c>
      <c r="D15" t="s">
        <v>52</v>
      </c>
      <c r="E15">
        <v>9</v>
      </c>
      <c r="F15">
        <v>9</v>
      </c>
      <c r="G15">
        <v>4</v>
      </c>
      <c r="H15" s="29">
        <f>E15+F15+G15</f>
        <v>22</v>
      </c>
      <c r="I15" s="18">
        <v>2</v>
      </c>
    </row>
    <row r="16" spans="1:9" ht="12.75">
      <c r="A16" s="18"/>
      <c r="B16" t="s">
        <v>62</v>
      </c>
      <c r="C16">
        <v>99</v>
      </c>
      <c r="D16" t="s">
        <v>47</v>
      </c>
      <c r="E16">
        <v>8</v>
      </c>
      <c r="F16">
        <v>5</v>
      </c>
      <c r="G16">
        <v>8</v>
      </c>
      <c r="H16" s="29">
        <f>E16+F16+G16</f>
        <v>21</v>
      </c>
      <c r="I16" s="18">
        <v>3</v>
      </c>
    </row>
    <row r="17" spans="1:9" ht="12.75">
      <c r="A17" s="18"/>
      <c r="B17" t="s">
        <v>65</v>
      </c>
      <c r="C17">
        <v>98</v>
      </c>
      <c r="D17" t="s">
        <v>55</v>
      </c>
      <c r="E17">
        <v>6</v>
      </c>
      <c r="F17">
        <v>8</v>
      </c>
      <c r="G17">
        <v>5</v>
      </c>
      <c r="H17" s="29">
        <f>E17+F17+G17</f>
        <v>19</v>
      </c>
      <c r="I17" s="18">
        <v>4</v>
      </c>
    </row>
    <row r="18" spans="1:9" ht="12.75">
      <c r="A18" s="18"/>
      <c r="B18" t="s">
        <v>67</v>
      </c>
      <c r="C18">
        <v>98</v>
      </c>
      <c r="D18" t="s">
        <v>60</v>
      </c>
      <c r="E18">
        <v>4</v>
      </c>
      <c r="F18">
        <v>6</v>
      </c>
      <c r="G18">
        <v>7</v>
      </c>
      <c r="H18" s="29">
        <f>E18+F18+G18</f>
        <v>17</v>
      </c>
      <c r="I18" s="18">
        <v>5</v>
      </c>
    </row>
    <row r="19" spans="1:9" ht="12.75">
      <c r="A19" s="18"/>
      <c r="B19" t="s">
        <v>66</v>
      </c>
      <c r="C19">
        <v>99</v>
      </c>
      <c r="D19" t="s">
        <v>27</v>
      </c>
      <c r="E19">
        <v>5</v>
      </c>
      <c r="F19">
        <v>4</v>
      </c>
      <c r="G19">
        <v>1</v>
      </c>
      <c r="H19" s="29">
        <f>E19+F19+G19</f>
        <v>10</v>
      </c>
      <c r="I19" s="18">
        <v>6</v>
      </c>
    </row>
    <row r="20" spans="1:9" ht="12.75">
      <c r="A20" s="18"/>
      <c r="B20" t="s">
        <v>68</v>
      </c>
      <c r="C20">
        <v>99</v>
      </c>
      <c r="D20" t="s">
        <v>55</v>
      </c>
      <c r="E20">
        <v>3</v>
      </c>
      <c r="F20">
        <v>3</v>
      </c>
      <c r="G20">
        <v>2</v>
      </c>
      <c r="H20" s="29">
        <f>E20+F20+G20</f>
        <v>8</v>
      </c>
      <c r="I20" s="18">
        <v>7</v>
      </c>
    </row>
    <row r="21" spans="1:9" ht="12.75">
      <c r="A21" s="18"/>
      <c r="B21" t="s">
        <v>70</v>
      </c>
      <c r="C21">
        <v>99</v>
      </c>
      <c r="D21" t="s">
        <v>34</v>
      </c>
      <c r="E21">
        <v>0</v>
      </c>
      <c r="F21">
        <v>0</v>
      </c>
      <c r="G21">
        <v>6</v>
      </c>
      <c r="H21" s="29">
        <f>E21+F21+G21</f>
        <v>6</v>
      </c>
      <c r="I21" s="18">
        <v>8</v>
      </c>
    </row>
    <row r="22" spans="1:9" ht="12.75">
      <c r="A22" s="18"/>
      <c r="B22" t="s">
        <v>69</v>
      </c>
      <c r="C22">
        <v>98</v>
      </c>
      <c r="D22" t="s">
        <v>23</v>
      </c>
      <c r="E22">
        <v>2</v>
      </c>
      <c r="F22">
        <v>0</v>
      </c>
      <c r="G22">
        <v>3</v>
      </c>
      <c r="H22" s="29">
        <f>E22+F22+G22</f>
        <v>5</v>
      </c>
      <c r="I22" s="18">
        <v>9</v>
      </c>
    </row>
    <row r="23" spans="1:9" ht="12.75">
      <c r="A23" s="18"/>
      <c r="I23" s="18"/>
    </row>
    <row r="24" spans="1:9" ht="12.75">
      <c r="A24" s="18"/>
      <c r="I24" s="18"/>
    </row>
    <row r="25" spans="1:9" ht="12.75" customHeight="1">
      <c r="A25" s="27" t="s">
        <v>193</v>
      </c>
      <c r="B25" t="s">
        <v>37</v>
      </c>
      <c r="C25">
        <v>2001</v>
      </c>
      <c r="D25" t="s">
        <v>38</v>
      </c>
      <c r="E25">
        <v>5</v>
      </c>
      <c r="F25">
        <v>3</v>
      </c>
      <c r="G25">
        <v>4</v>
      </c>
      <c r="H25" s="29">
        <f>E25+F25+G25</f>
        <v>12</v>
      </c>
      <c r="I25" s="18">
        <v>1</v>
      </c>
    </row>
    <row r="26" spans="1:9" ht="12.75">
      <c r="A26" s="27"/>
      <c r="B26" t="s">
        <v>42</v>
      </c>
      <c r="C26">
        <v>2000</v>
      </c>
      <c r="D26" t="s">
        <v>38</v>
      </c>
      <c r="E26">
        <v>1</v>
      </c>
      <c r="F26">
        <v>4</v>
      </c>
      <c r="G26">
        <v>5</v>
      </c>
      <c r="H26" s="29">
        <f>E26+F26+G26</f>
        <v>10</v>
      </c>
      <c r="I26" s="18">
        <v>2</v>
      </c>
    </row>
    <row r="27" spans="1:9" ht="12.75">
      <c r="A27" s="18"/>
      <c r="B27" t="s">
        <v>39</v>
      </c>
      <c r="C27">
        <v>2001</v>
      </c>
      <c r="D27" t="s">
        <v>27</v>
      </c>
      <c r="E27">
        <v>4</v>
      </c>
      <c r="F27">
        <v>5</v>
      </c>
      <c r="G27">
        <v>0</v>
      </c>
      <c r="H27" s="29">
        <f>E27+F27+G27</f>
        <v>9</v>
      </c>
      <c r="I27" s="18">
        <v>3</v>
      </c>
    </row>
    <row r="28" spans="1:9" ht="12.75">
      <c r="A28" s="18"/>
      <c r="B28" t="s">
        <v>41</v>
      </c>
      <c r="C28">
        <v>2001</v>
      </c>
      <c r="D28" t="s">
        <v>27</v>
      </c>
      <c r="E28">
        <v>2</v>
      </c>
      <c r="F28">
        <v>2</v>
      </c>
      <c r="G28">
        <v>3</v>
      </c>
      <c r="H28" s="29">
        <f>E28+F28+G28</f>
        <v>7</v>
      </c>
      <c r="I28" s="18">
        <v>4</v>
      </c>
    </row>
    <row r="29" spans="1:9" ht="12.75">
      <c r="A29" s="18"/>
      <c r="B29" t="s">
        <v>40</v>
      </c>
      <c r="C29">
        <v>2001</v>
      </c>
      <c r="D29" t="s">
        <v>27</v>
      </c>
      <c r="E29">
        <v>3</v>
      </c>
      <c r="F29">
        <v>1</v>
      </c>
      <c r="G29">
        <v>2</v>
      </c>
      <c r="H29" s="29">
        <f>E29+F29+G29</f>
        <v>6</v>
      </c>
      <c r="I29" s="18">
        <v>5</v>
      </c>
    </row>
    <row r="30" spans="1:9" ht="12.75">
      <c r="A30" s="18"/>
      <c r="I30" s="18"/>
    </row>
    <row r="31" spans="1:9" ht="12.75">
      <c r="A31" s="18"/>
      <c r="I31" s="18"/>
    </row>
    <row r="32" spans="1:9" ht="12.75" customHeight="1">
      <c r="A32" s="27" t="s">
        <v>194</v>
      </c>
      <c r="B32" t="s">
        <v>44</v>
      </c>
      <c r="C32">
        <v>2001</v>
      </c>
      <c r="D32" t="s">
        <v>45</v>
      </c>
      <c r="E32">
        <v>7</v>
      </c>
      <c r="F32">
        <v>7</v>
      </c>
      <c r="G32">
        <v>5</v>
      </c>
      <c r="H32" s="29">
        <f>E32+F32+G32</f>
        <v>19</v>
      </c>
      <c r="I32" s="18">
        <v>1</v>
      </c>
    </row>
    <row r="33" spans="1:9" ht="12.75">
      <c r="A33" s="27"/>
      <c r="B33" t="s">
        <v>46</v>
      </c>
      <c r="C33">
        <v>2001</v>
      </c>
      <c r="D33" t="s">
        <v>47</v>
      </c>
      <c r="E33">
        <v>6</v>
      </c>
      <c r="F33">
        <v>6</v>
      </c>
      <c r="G33">
        <v>7</v>
      </c>
      <c r="H33" s="29">
        <f>E33+F33+G33</f>
        <v>19</v>
      </c>
      <c r="I33" s="18">
        <v>2</v>
      </c>
    </row>
    <row r="34" spans="1:9" ht="12.75">
      <c r="A34" s="18"/>
      <c r="B34" t="s">
        <v>50</v>
      </c>
      <c r="C34">
        <v>2000</v>
      </c>
      <c r="D34" t="s">
        <v>31</v>
      </c>
      <c r="E34">
        <v>3</v>
      </c>
      <c r="F34">
        <v>5</v>
      </c>
      <c r="G34">
        <v>6</v>
      </c>
      <c r="H34" s="29">
        <f>E34+F34+G34</f>
        <v>14</v>
      </c>
      <c r="I34" s="18">
        <v>3</v>
      </c>
    </row>
    <row r="35" spans="1:9" ht="12.75">
      <c r="A35" s="18"/>
      <c r="B35" t="s">
        <v>49</v>
      </c>
      <c r="C35">
        <v>2001</v>
      </c>
      <c r="D35" t="s">
        <v>27</v>
      </c>
      <c r="E35">
        <v>4</v>
      </c>
      <c r="F35">
        <v>4</v>
      </c>
      <c r="G35">
        <v>2</v>
      </c>
      <c r="H35" s="29">
        <f>E35+F35+G35</f>
        <v>10</v>
      </c>
      <c r="I35" s="18">
        <v>4</v>
      </c>
    </row>
    <row r="36" spans="1:9" ht="12.75">
      <c r="A36" s="18"/>
      <c r="B36" t="s">
        <v>48</v>
      </c>
      <c r="C36">
        <v>2000</v>
      </c>
      <c r="E36">
        <v>5</v>
      </c>
      <c r="F36">
        <v>1</v>
      </c>
      <c r="G36">
        <v>3</v>
      </c>
      <c r="H36" s="29">
        <f>E36+F36+G36</f>
        <v>9</v>
      </c>
      <c r="I36" s="18">
        <v>5</v>
      </c>
    </row>
    <row r="37" spans="1:9" ht="12.75">
      <c r="A37" s="18"/>
      <c r="B37" t="s">
        <v>54</v>
      </c>
      <c r="C37">
        <v>2001</v>
      </c>
      <c r="D37" t="s">
        <v>55</v>
      </c>
      <c r="E37">
        <v>0</v>
      </c>
      <c r="F37">
        <v>2</v>
      </c>
      <c r="G37">
        <v>4</v>
      </c>
      <c r="H37" s="29">
        <f>E37+F37+G37</f>
        <v>6</v>
      </c>
      <c r="I37" s="18">
        <v>6</v>
      </c>
    </row>
    <row r="38" spans="1:9" ht="12.75">
      <c r="A38" s="18"/>
      <c r="B38" t="s">
        <v>51</v>
      </c>
      <c r="C38">
        <v>2000</v>
      </c>
      <c r="D38" t="s">
        <v>52</v>
      </c>
      <c r="E38">
        <v>2</v>
      </c>
      <c r="F38">
        <v>3</v>
      </c>
      <c r="G38">
        <v>1</v>
      </c>
      <c r="H38" s="29">
        <f>E38+F38+G38</f>
        <v>6</v>
      </c>
      <c r="I38" s="18">
        <v>7</v>
      </c>
    </row>
    <row r="39" spans="1:9" ht="12.75">
      <c r="A39" s="18"/>
      <c r="I39" s="18"/>
    </row>
    <row r="40" spans="1:9" ht="12.75" customHeight="1">
      <c r="A40" s="27" t="s">
        <v>195</v>
      </c>
      <c r="B40" t="s">
        <v>57</v>
      </c>
      <c r="C40">
        <v>98</v>
      </c>
      <c r="D40" t="s">
        <v>31</v>
      </c>
      <c r="E40">
        <v>3</v>
      </c>
      <c r="F40">
        <v>3</v>
      </c>
      <c r="G40">
        <v>3</v>
      </c>
      <c r="H40" s="29">
        <f>E40+F40+G40</f>
        <v>9</v>
      </c>
      <c r="I40" s="18">
        <v>1</v>
      </c>
    </row>
    <row r="41" spans="1:9" ht="12.75">
      <c r="A41" s="27"/>
      <c r="B41" t="s">
        <v>58</v>
      </c>
      <c r="C41">
        <v>98</v>
      </c>
      <c r="D41" t="s">
        <v>38</v>
      </c>
      <c r="E41">
        <v>2</v>
      </c>
      <c r="F41">
        <v>0</v>
      </c>
      <c r="G41">
        <v>2</v>
      </c>
      <c r="H41" s="29">
        <f>E41+F41+G41</f>
        <v>4</v>
      </c>
      <c r="I41" s="18">
        <v>2</v>
      </c>
    </row>
    <row r="42" spans="1:9" ht="12.75">
      <c r="A42" s="18"/>
      <c r="B42" t="s">
        <v>59</v>
      </c>
      <c r="C42">
        <v>98</v>
      </c>
      <c r="D42" t="s">
        <v>60</v>
      </c>
      <c r="E42">
        <v>1</v>
      </c>
      <c r="F42">
        <v>0</v>
      </c>
      <c r="G42">
        <v>1</v>
      </c>
      <c r="H42" s="29">
        <f>E42+F42+G42</f>
        <v>2</v>
      </c>
      <c r="I42" s="18">
        <v>3</v>
      </c>
    </row>
    <row r="43" spans="1:9" ht="12.75">
      <c r="A43" s="18"/>
      <c r="I43" s="18"/>
    </row>
    <row r="44" spans="1:9" ht="12.75" customHeight="1">
      <c r="A44" s="27" t="s">
        <v>196</v>
      </c>
      <c r="B44" t="s">
        <v>81</v>
      </c>
      <c r="C44">
        <v>97</v>
      </c>
      <c r="D44" t="s">
        <v>47</v>
      </c>
      <c r="E44">
        <v>2</v>
      </c>
      <c r="F44">
        <v>1</v>
      </c>
      <c r="G44">
        <v>1</v>
      </c>
      <c r="H44" s="29">
        <f>E44+F44+G44</f>
        <v>4</v>
      </c>
      <c r="I44" s="18">
        <v>2</v>
      </c>
    </row>
    <row r="45" spans="1:9" ht="12.75">
      <c r="A45" s="27"/>
      <c r="B45" t="s">
        <v>82</v>
      </c>
      <c r="C45">
        <v>96</v>
      </c>
      <c r="D45" t="s">
        <v>52</v>
      </c>
      <c r="E45">
        <v>1</v>
      </c>
      <c r="F45">
        <v>2</v>
      </c>
      <c r="G45">
        <v>2</v>
      </c>
      <c r="H45" s="29">
        <f>E45+F45+G45</f>
        <v>5</v>
      </c>
      <c r="I45" s="18">
        <v>1</v>
      </c>
    </row>
    <row r="46" spans="1:9" ht="12.75">
      <c r="A46" s="18"/>
      <c r="I46" s="18"/>
    </row>
    <row r="47" spans="1:9" ht="12.75" customHeight="1">
      <c r="A47" s="27" t="s">
        <v>197</v>
      </c>
      <c r="B47" t="s">
        <v>73</v>
      </c>
      <c r="C47">
        <v>96</v>
      </c>
      <c r="D47" t="s">
        <v>27</v>
      </c>
      <c r="E47">
        <v>6</v>
      </c>
      <c r="F47">
        <v>6</v>
      </c>
      <c r="G47">
        <v>4</v>
      </c>
      <c r="H47" s="29">
        <f>E47+F47+G47</f>
        <v>16</v>
      </c>
      <c r="I47" s="18">
        <v>1</v>
      </c>
    </row>
    <row r="48" spans="1:9" ht="12.75">
      <c r="A48" s="27"/>
      <c r="B48" t="s">
        <v>75</v>
      </c>
      <c r="C48">
        <v>97</v>
      </c>
      <c r="D48" t="s">
        <v>60</v>
      </c>
      <c r="E48">
        <v>4</v>
      </c>
      <c r="F48">
        <v>5</v>
      </c>
      <c r="G48">
        <v>5</v>
      </c>
      <c r="H48" s="29">
        <f>E48+F48+G48</f>
        <v>14</v>
      </c>
      <c r="I48" s="18">
        <v>2</v>
      </c>
    </row>
    <row r="49" spans="1:9" ht="12.75">
      <c r="A49" s="27"/>
      <c r="B49" t="s">
        <v>74</v>
      </c>
      <c r="C49">
        <v>97</v>
      </c>
      <c r="D49" t="s">
        <v>31</v>
      </c>
      <c r="E49">
        <v>5</v>
      </c>
      <c r="F49">
        <v>4</v>
      </c>
      <c r="G49">
        <v>3</v>
      </c>
      <c r="H49" s="29">
        <f>E49+F49+G49</f>
        <v>12</v>
      </c>
      <c r="I49" s="18">
        <v>3</v>
      </c>
    </row>
    <row r="50" spans="1:9" ht="12.75">
      <c r="A50" s="18"/>
      <c r="B50" t="s">
        <v>76</v>
      </c>
      <c r="C50">
        <v>97</v>
      </c>
      <c r="D50" t="s">
        <v>23</v>
      </c>
      <c r="E50">
        <v>3</v>
      </c>
      <c r="F50">
        <v>2</v>
      </c>
      <c r="G50">
        <v>6</v>
      </c>
      <c r="H50" s="29">
        <f>E50+F50+G50</f>
        <v>11</v>
      </c>
      <c r="I50" s="18">
        <v>4</v>
      </c>
    </row>
    <row r="51" spans="1:9" ht="12.75">
      <c r="A51" s="18"/>
      <c r="B51" t="s">
        <v>77</v>
      </c>
      <c r="C51">
        <v>96</v>
      </c>
      <c r="D51" t="s">
        <v>78</v>
      </c>
      <c r="E51">
        <v>2</v>
      </c>
      <c r="F51">
        <v>3</v>
      </c>
      <c r="G51">
        <v>1</v>
      </c>
      <c r="H51" s="29">
        <f>E51+F51+G51</f>
        <v>6</v>
      </c>
      <c r="I51" s="18">
        <v>5</v>
      </c>
    </row>
    <row r="52" spans="1:9" ht="12.75">
      <c r="A52" s="18"/>
      <c r="B52" t="s">
        <v>79</v>
      </c>
      <c r="C52">
        <v>97</v>
      </c>
      <c r="D52" t="s">
        <v>78</v>
      </c>
      <c r="E52">
        <v>1</v>
      </c>
      <c r="F52">
        <v>1</v>
      </c>
      <c r="G52">
        <v>2</v>
      </c>
      <c r="H52" s="29">
        <f>E52+F52+G52</f>
        <v>4</v>
      </c>
      <c r="I52" s="18">
        <v>6</v>
      </c>
    </row>
    <row r="53" spans="1:9" ht="12.75">
      <c r="A53" s="18"/>
      <c r="I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</sheetData>
  <mergeCells count="8">
    <mergeCell ref="A2:A3"/>
    <mergeCell ref="A7:A8"/>
    <mergeCell ref="A14:A15"/>
    <mergeCell ref="A25:A26"/>
    <mergeCell ref="A32:A33"/>
    <mergeCell ref="A40:A41"/>
    <mergeCell ref="A44:A45"/>
    <mergeCell ref="A47:A4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Průša</cp:lastModifiedBy>
  <dcterms:modified xsi:type="dcterms:W3CDTF">2009-05-10T08:50:44Z</dcterms:modified>
  <cp:category/>
  <cp:version/>
  <cp:contentType/>
  <cp:contentStatus/>
  <cp:revision>43</cp:revision>
</cp:coreProperties>
</file>